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date1904="1" showInkAnnotation="0" autoCompressPictures="0"/>
  <bookViews>
    <workbookView xWindow="60" yWindow="640" windowWidth="25600" windowHeight="19020" tabRatio="500"/>
  </bookViews>
  <sheets>
    <sheet name="Similarity matrix" sheetId="1" r:id="rId1"/>
    <sheet name="Response by group" sheetId="2" r:id="rId2"/>
  </sheets>
  <definedNames>
    <definedName name="_xlnm._FilterDatabase" localSheetId="1" hidden="1">'Response by group'!$C$1:$AZ$152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7" i="2" l="1"/>
  <c r="C156" i="2" a="1"/>
  <c r="C156" i="2"/>
  <c r="C158" i="2"/>
</calcChain>
</file>

<file path=xl/sharedStrings.xml><?xml version="1.0" encoding="utf-8"?>
<sst xmlns="http://schemas.openxmlformats.org/spreadsheetml/2006/main" count="455" uniqueCount="215">
  <si>
    <t>Communicate and promote the policy across relevant parts of the organization</t>
  </si>
  <si>
    <t>Communicate accessibility aims and value to wider organization</t>
  </si>
  <si>
    <t>Prepare and communicate an introduction to accessibility resource</t>
  </si>
  <si>
    <t>Communicate within the project and organization who the responsible parties are</t>
  </si>
  <si>
    <t>Report design and technical achievements and knowledge to other website teams</t>
  </si>
  <si>
    <t>Develop a knowledge sharing process to spread accessibility throughout organization</t>
  </si>
  <si>
    <t>Ensure any third-party providers are aware of your accessibility requirements and your expectations</t>
  </si>
  <si>
    <t>Create a policy to address accessibility of internal systems and tools</t>
  </si>
  <si>
    <t>Review related policies and procedures to incorporate the accessibility policy throughout</t>
  </si>
  <si>
    <t>Modify brand guidelines to build accessibility in</t>
  </si>
  <si>
    <t>Work with legal department to ensure accessibility is part of purchasing process</t>
  </si>
  <si>
    <t>Update publication process to include accessibility checks</t>
  </si>
  <si>
    <t>Create a design briefing incorporating accessibility for design agency</t>
  </si>
  <si>
    <t>Schedule regular reviews and updates of policies and processes</t>
  </si>
  <si>
    <t>Create a plan for regular checks and audits</t>
  </si>
  <si>
    <t>Report to stakeholders the project accessibility successes and difficulties</t>
  </si>
  <si>
    <t>Consider creating an organization wide accessibility monitoring and reporting framework</t>
  </si>
  <si>
    <t>Evaluate throughout the project and ensure a comprehensive evaluation on completed website</t>
  </si>
  <si>
    <t>Plan for a reasonable gap between completion and go-live to address any final barriers</t>
  </si>
  <si>
    <t>Evaluate all project design assets</t>
  </si>
  <si>
    <t>Create and track metrics on accessibility improvements</t>
  </si>
  <si>
    <t>Assess and track accessibility requirements</t>
  </si>
  <si>
    <t>Improve existing project management process to bake in accessibility</t>
  </si>
  <si>
    <t>Budget and plan general awareness raising and targeted skills building training for team members</t>
  </si>
  <si>
    <t>Assign responsibility to other organizational areas that impact on accessibility websites</t>
  </si>
  <si>
    <t>Identify and assign responsibilities within the team</t>
  </si>
  <si>
    <t>Identify and document the project accessibility goals</t>
  </si>
  <si>
    <t>Identify roles and assign responsibilities across different areas of the project</t>
  </si>
  <si>
    <t>Consider the potential need to recruit personnel with specific accessibility expertise</t>
  </si>
  <si>
    <t>Identify and prioritize accessibility issues</t>
  </si>
  <si>
    <t>Assess expertise and motivation of key project personnel</t>
  </si>
  <si>
    <t>Include accessibility requirements as standard criteria in the recruitment process</t>
  </si>
  <si>
    <t>Learn how content should be managed to ensure it stays accessible</t>
  </si>
  <si>
    <t>Learn how to check for accessibility to confirm developer claims</t>
  </si>
  <si>
    <t>Understand what to do when some web content isn't accessible</t>
  </si>
  <si>
    <t>Find out what questions to ask developers to ensure they are able to deliver an accessible website</t>
  </si>
  <si>
    <t>Produce accessibility training materials for technical team</t>
  </si>
  <si>
    <t>Work with technical, design, and content teams to develop better understanding of accessibility</t>
  </si>
  <si>
    <t>Understand the broad impact of accessibility and legal responsibilities</t>
  </si>
  <si>
    <t>Understand what the legal risks are associated with accessibility</t>
  </si>
  <si>
    <t>Find out more about what accessibility actually is</t>
  </si>
  <si>
    <t>Identify the key reasons for accessibility</t>
  </si>
  <si>
    <t>Explore organization's current approach, understanding, and view of accessibility</t>
  </si>
  <si>
    <t>Identify any existing policies related to accessibility</t>
  </si>
  <si>
    <t>Identify external sources of accessible information and examples</t>
  </si>
  <si>
    <t>Research lessons learned from the development of other websites within the organization</t>
  </si>
  <si>
    <t>Identify web authoring tools and review how well they support your accessibility goals</t>
  </si>
  <si>
    <t>Review organizational design and development resources</t>
  </si>
  <si>
    <t>Prepare a business case for management highlighting the value accessibility brings</t>
  </si>
  <si>
    <t>Implement a public feedback process for accessibility issues</t>
  </si>
  <si>
    <t>2015-01-30T04:09:33.631648</t>
  </si>
  <si>
    <t>Human Resources</t>
  </si>
  <si>
    <t>Project Managment</t>
  </si>
  <si>
    <t>Process Improvement</t>
  </si>
  <si>
    <t>Training</t>
  </si>
  <si>
    <t>Documentation</t>
  </si>
  <si>
    <t>Outreach</t>
  </si>
  <si>
    <t>Legal</t>
  </si>
  <si>
    <t>Assessment</t>
  </si>
  <si>
    <t>Purchasing</t>
  </si>
  <si>
    <t>2015-01-27T21:49:14.540813</t>
  </si>
  <si>
    <t>Research</t>
  </si>
  <si>
    <t>Resource ID</t>
  </si>
  <si>
    <t>Planning</t>
  </si>
  <si>
    <t>Implementation/Integration</t>
  </si>
  <si>
    <t>Monitoring/maintenance</t>
  </si>
  <si>
    <t>2015-01-28T09:45:56.673294</t>
  </si>
  <si>
    <t>Project Management</t>
  </si>
  <si>
    <t>A11y Statement/Policy</t>
  </si>
  <si>
    <t>2015-01-29T03:47:11.641808</t>
  </si>
  <si>
    <t>Project Initiation</t>
  </si>
  <si>
    <t>Discovery</t>
  </si>
  <si>
    <t>Project Planning</t>
  </si>
  <si>
    <t>Requirements</t>
  </si>
  <si>
    <t>Development and Implementation</t>
  </si>
  <si>
    <t>Internal Training</t>
  </si>
  <si>
    <t>Post-Implementation</t>
  </si>
  <si>
    <t>2015-01-29T14:52:14.221908</t>
  </si>
  <si>
    <t>Ensure commitment</t>
  </si>
  <si>
    <t>Plan</t>
  </si>
  <si>
    <t>Implement</t>
  </si>
  <si>
    <t>Build skills</t>
  </si>
  <si>
    <t>Build capacities</t>
  </si>
  <si>
    <t>2015-01-29T16:19:42.928812</t>
  </si>
  <si>
    <t>Personal Development</t>
  </si>
  <si>
    <t>Initiating</t>
  </si>
  <si>
    <t>Executing</t>
  </si>
  <si>
    <t>Monitoring &amp; Controlling</t>
  </si>
  <si>
    <t>Closing</t>
  </si>
  <si>
    <t>2015-01-29T16:32:03.901732</t>
  </si>
  <si>
    <t>Web accessibility implementation</t>
  </si>
  <si>
    <t>Accessibility policy</t>
  </si>
  <si>
    <t>Tools for implementation</t>
  </si>
  <si>
    <t>Methodology</t>
  </si>
  <si>
    <t>Information on results</t>
  </si>
  <si>
    <t>2015-01-29T18:19:54.454289</t>
  </si>
  <si>
    <t>ABL test</t>
  </si>
  <si>
    <t>ABL Test2</t>
  </si>
  <si>
    <t>2015-01-30T06:31:48.545460</t>
  </si>
  <si>
    <t>Internal Accessibility Process</t>
  </si>
  <si>
    <t>3rd-party vendors</t>
  </si>
  <si>
    <t>Training &amp; Outreach</t>
  </si>
  <si>
    <t>Personnel, Management &amp; Hiring</t>
  </si>
  <si>
    <t>Policy Preparation</t>
  </si>
  <si>
    <t>2015-01-30T10:43:35.303151</t>
  </si>
  <si>
    <t>Exploratory Planning</t>
  </si>
  <si>
    <t>Publicly Reveal Intent</t>
  </si>
  <si>
    <t>Accessibility Initiative Planning</t>
  </si>
  <si>
    <t>Implementation</t>
  </si>
  <si>
    <t>Maintenance</t>
  </si>
  <si>
    <t>Reporting</t>
  </si>
  <si>
    <t>Policy</t>
  </si>
  <si>
    <t>2015-01-30T13:08:42.125684</t>
  </si>
  <si>
    <t>create policy</t>
  </si>
  <si>
    <t>skills &amp; training</t>
  </si>
  <si>
    <t>implementation</t>
  </si>
  <si>
    <t>monitor</t>
  </si>
  <si>
    <t>communication</t>
  </si>
  <si>
    <t>2015-02-02T15:42:06.909721</t>
  </si>
  <si>
    <t>Business Case for Accessibility</t>
  </si>
  <si>
    <t>Strategy to Implement Accessibility</t>
  </si>
  <si>
    <t>Raise Awareness on Accessibility</t>
  </si>
  <si>
    <t>Building Accessibility Skills</t>
  </si>
  <si>
    <t>Evaluating Accessibility</t>
  </si>
  <si>
    <t>Framework to Sustain Accessibility</t>
  </si>
  <si>
    <t>Procurement</t>
  </si>
  <si>
    <t>Including Accessibility in Project Management</t>
  </si>
  <si>
    <t>2015-02-02T18:36:27.764652</t>
  </si>
  <si>
    <t>Identify Need &amp; Develop Sponsorship</t>
  </si>
  <si>
    <t>Requirements Analysis</t>
  </si>
  <si>
    <t>Design &amp; Build</t>
  </si>
  <si>
    <t>Rollout &amp; Closeout</t>
  </si>
  <si>
    <t>Ongoing Maintenance &amp; Operations</t>
  </si>
  <si>
    <t>2015-02-02T20:47:05.326692</t>
  </si>
  <si>
    <t>requirement gathering</t>
  </si>
  <si>
    <t>scheduling</t>
  </si>
  <si>
    <t>reporting and feedback</t>
  </si>
  <si>
    <t>communications</t>
  </si>
  <si>
    <t>qa</t>
  </si>
  <si>
    <t>training</t>
  </si>
  <si>
    <t>2015-02-03T18:51:40.127075</t>
  </si>
  <si>
    <t>Configuaration Mgmt</t>
  </si>
  <si>
    <t>Req. Mgmt</t>
  </si>
  <si>
    <t>Proj. Planning</t>
  </si>
  <si>
    <t>Measure &amp; Analysis</t>
  </si>
  <si>
    <t>Proj. Mntr &amp; Ctrl</t>
  </si>
  <si>
    <t>QA</t>
  </si>
  <si>
    <t>2015-02-03T19:53:17.069306</t>
  </si>
  <si>
    <t>Create/Edit</t>
  </si>
  <si>
    <t>Resources and Information</t>
  </si>
  <si>
    <t>Research and Planning</t>
  </si>
  <si>
    <t>Collaborate and Communicate</t>
  </si>
  <si>
    <t>Ideas</t>
  </si>
  <si>
    <t>2015-02-03T23:21:21.351111</t>
  </si>
  <si>
    <t>Devs</t>
  </si>
  <si>
    <t>Project Owner</t>
  </si>
  <si>
    <t>Scrum Master</t>
  </si>
  <si>
    <t>Everyone</t>
  </si>
  <si>
    <t>2015-02-03T23:33:32.131178</t>
  </si>
  <si>
    <t>Identify</t>
  </si>
  <si>
    <t>Evaluate</t>
  </si>
  <si>
    <t>Prepare</t>
  </si>
  <si>
    <t>Involve</t>
  </si>
  <si>
    <t>Communicate</t>
  </si>
  <si>
    <t>Deliver</t>
  </si>
  <si>
    <t>2015-02-04T01:06:28.089732</t>
  </si>
  <si>
    <t>accessibility basics</t>
  </si>
  <si>
    <t>accessibility functions</t>
  </si>
  <si>
    <t>Work/Project management</t>
  </si>
  <si>
    <t>Development management</t>
  </si>
  <si>
    <t>Team management</t>
  </si>
  <si>
    <t>2015-02-05T00:46:18.063380</t>
  </si>
  <si>
    <t>About accessibility</t>
  </si>
  <si>
    <t>Accessibility in your org</t>
  </si>
  <si>
    <t>Your Accessibility Framework</t>
  </si>
  <si>
    <t>Your accessibility Project</t>
  </si>
  <si>
    <t>Accessibility Resources</t>
  </si>
  <si>
    <t>Policy and process</t>
  </si>
  <si>
    <t>Working with developers</t>
  </si>
  <si>
    <t>2015-02-04T22:15:04.101048</t>
  </si>
  <si>
    <t>Remediation</t>
  </si>
  <si>
    <t>Closing and BAU</t>
  </si>
  <si>
    <t>2015-02-05T23:21:22.290423</t>
  </si>
  <si>
    <t>Preparation</t>
  </si>
  <si>
    <t>Plan the project</t>
  </si>
  <si>
    <t>Resource planning</t>
  </si>
  <si>
    <t>Review</t>
  </si>
  <si>
    <t>2015-02-06T18:28:07.018067</t>
  </si>
  <si>
    <t>Legal/Risk</t>
  </si>
  <si>
    <t>Project team</t>
  </si>
  <si>
    <t>Project delivery</t>
  </si>
  <si>
    <t>Project implementation and review</t>
  </si>
  <si>
    <t>Content management</t>
  </si>
  <si>
    <t>Recruitment</t>
  </si>
  <si>
    <t>L&amp;D/Communication</t>
  </si>
  <si>
    <t>Structure/leadership</t>
  </si>
  <si>
    <t>2015-02-06T20:32:21.450728</t>
  </si>
  <si>
    <t>Administrative Tasks</t>
  </si>
  <si>
    <t>Communication Tasks</t>
  </si>
  <si>
    <t>Procurement Tasks</t>
  </si>
  <si>
    <t>Personnel</t>
  </si>
  <si>
    <t>Vague</t>
  </si>
  <si>
    <t>Web Development Tasks</t>
  </si>
  <si>
    <t>Training Tasks</t>
  </si>
  <si>
    <t>2015-02-09T05:50:59.333733</t>
  </si>
  <si>
    <t>test</t>
  </si>
  <si>
    <t>plan</t>
  </si>
  <si>
    <t>team education/tools</t>
  </si>
  <si>
    <t>discovery</t>
  </si>
  <si>
    <t>org communication/eductation</t>
  </si>
  <si>
    <t>reporting</t>
  </si>
  <si>
    <t>policy</t>
  </si>
  <si>
    <t>Total particpants</t>
  </si>
  <si>
    <t>Total number of groups</t>
  </si>
  <si>
    <t>Average number of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</si>
</sst>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textRotation="90" wrapText="1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9" fontId="5" fillId="0" borderId="0" xfId="13" applyFont="1"/>
  </cellXfs>
  <cellStyles count="1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Percent" xfId="13" builtinId="5"/>
  </cellStyles>
  <dxfs count="2">
    <dxf>
      <font>
        <color theme="3" tint="-0.249977111117893"/>
      </font>
      <fill>
        <patternFill patternType="solid">
          <fgColor indexed="64"/>
          <bgColor theme="3" tint="-0.249977111117893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1"/>
  <sheetViews>
    <sheetView tabSelected="1" workbookViewId="0">
      <pane xSplit="1" ySplit="1" topLeftCell="B2" activePane="bottomRight" state="frozenSplit"/>
      <selection pane="bottomLeft" activeCell="A2" sqref="A2"/>
      <selection pane="topRight" activeCell="B1" sqref="B1"/>
      <selection pane="bottomRight" activeCell="O10" sqref="O10"/>
    </sheetView>
  </sheetViews>
  <sheetFormatPr baseColWidth="10" defaultRowHeight="15" x14ac:dyDescent="0"/>
  <cols>
    <col min="1" max="1" width="27.5" customWidth="1"/>
    <col min="2" max="51" width="5.33203125" customWidth="1"/>
  </cols>
  <sheetData>
    <row r="1" spans="1:51" ht="206" customHeight="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</row>
    <row r="2" spans="1:51">
      <c r="A2" t="s">
        <v>0</v>
      </c>
      <c r="B2" s="5">
        <v>1</v>
      </c>
      <c r="C2" s="5">
        <v>0.5</v>
      </c>
      <c r="D2" s="5">
        <v>0.44117647058800002</v>
      </c>
      <c r="E2" s="5">
        <v>0.33333333333300003</v>
      </c>
      <c r="F2" s="5">
        <v>0.23076923076899999</v>
      </c>
      <c r="G2" s="5">
        <v>0.17499999999999999</v>
      </c>
      <c r="H2" s="5">
        <v>9.0909090909100002E-2</v>
      </c>
      <c r="I2" s="5">
        <v>0.22500000000000001</v>
      </c>
      <c r="J2" s="5">
        <v>0.14285714285699999</v>
      </c>
      <c r="K2" s="5">
        <v>0.116279069767</v>
      </c>
      <c r="L2" s="5">
        <v>9.0909090909100002E-2</v>
      </c>
      <c r="M2" s="5">
        <v>0.166666666667</v>
      </c>
      <c r="N2" s="5">
        <v>6.5217391304300001E-2</v>
      </c>
      <c r="O2" s="5">
        <v>0.116279069767</v>
      </c>
      <c r="P2" s="5">
        <v>4.4444444444400003E-2</v>
      </c>
      <c r="Q2" s="5">
        <v>9.0909090909100002E-2</v>
      </c>
      <c r="R2" s="5">
        <v>6.66666666667E-2</v>
      </c>
      <c r="S2" s="5">
        <v>2.1276595744699998E-2</v>
      </c>
      <c r="T2" s="5">
        <v>0</v>
      </c>
      <c r="U2" s="5">
        <v>2.1276595744699998E-2</v>
      </c>
      <c r="V2" s="5">
        <v>4.3478260869600001E-2</v>
      </c>
      <c r="W2" s="5">
        <v>4.3478260869600001E-2</v>
      </c>
      <c r="X2" s="5">
        <v>9.0909090909100002E-2</v>
      </c>
      <c r="Y2" s="5">
        <v>0.116279069767</v>
      </c>
      <c r="Z2" s="5">
        <v>9.0909090909100002E-2</v>
      </c>
      <c r="AA2" s="5">
        <v>2.1276595744699998E-2</v>
      </c>
      <c r="AB2" s="5">
        <v>2.1276595744699998E-2</v>
      </c>
      <c r="AC2" s="5">
        <v>4.3478260869600001E-2</v>
      </c>
      <c r="AD2" s="5">
        <v>4.3478260869600001E-2</v>
      </c>
      <c r="AE2" s="5">
        <v>6.8181818181799997E-2</v>
      </c>
      <c r="AF2" s="5">
        <v>2.1276595744699998E-2</v>
      </c>
      <c r="AG2" s="5">
        <v>0.116279069767</v>
      </c>
      <c r="AH2" s="5">
        <v>9.0909090909100002E-2</v>
      </c>
      <c r="AI2" s="5">
        <v>6.66666666667E-2</v>
      </c>
      <c r="AJ2" s="5">
        <v>6.5217391304300001E-2</v>
      </c>
      <c r="AK2" s="5">
        <v>0</v>
      </c>
      <c r="AL2" s="5">
        <v>0.17073170731699999</v>
      </c>
      <c r="AM2" s="5">
        <v>9.0909090909100002E-2</v>
      </c>
      <c r="AN2" s="5">
        <v>4.3478260869600001E-2</v>
      </c>
      <c r="AO2" s="5">
        <v>6.66666666667E-2</v>
      </c>
      <c r="AP2" s="5">
        <v>4.3478260869600001E-2</v>
      </c>
      <c r="AQ2" s="5">
        <v>6.66666666667E-2</v>
      </c>
      <c r="AR2" s="5">
        <v>6.66666666667E-2</v>
      </c>
      <c r="AS2" s="5">
        <v>0.116279069767</v>
      </c>
      <c r="AT2" s="5">
        <v>2.1276595744699998E-2</v>
      </c>
      <c r="AU2" s="5">
        <v>0</v>
      </c>
      <c r="AV2" s="5">
        <v>6.66666666667E-2</v>
      </c>
      <c r="AW2" s="5">
        <v>2.1276595744699998E-2</v>
      </c>
      <c r="AX2" s="5">
        <v>0.116279069767</v>
      </c>
      <c r="AY2" s="5">
        <v>4.3478260869600001E-2</v>
      </c>
    </row>
    <row r="3" spans="1:51">
      <c r="A3" t="s">
        <v>1</v>
      </c>
      <c r="B3" s="5">
        <v>0.5</v>
      </c>
      <c r="C3" s="5">
        <v>1</v>
      </c>
      <c r="D3" s="5">
        <v>0.48484848484800003</v>
      </c>
      <c r="E3" s="5">
        <v>0.37142857142899999</v>
      </c>
      <c r="F3" s="5">
        <v>0.26315789473700002</v>
      </c>
      <c r="G3" s="5">
        <v>0.17499999999999999</v>
      </c>
      <c r="H3" s="5">
        <v>0.14285714285699999</v>
      </c>
      <c r="I3" s="5">
        <v>8.8888888888899995E-2</v>
      </c>
      <c r="J3" s="5">
        <v>6.66666666667E-2</v>
      </c>
      <c r="K3" s="5">
        <v>9.0909090909100002E-2</v>
      </c>
      <c r="L3" s="5">
        <v>0.116279069767</v>
      </c>
      <c r="M3" s="5">
        <v>0.166666666667</v>
      </c>
      <c r="N3" s="5">
        <v>6.5217391304300001E-2</v>
      </c>
      <c r="O3" s="5">
        <v>4.3478260869600001E-2</v>
      </c>
      <c r="P3" s="5">
        <v>6.8181818181799997E-2</v>
      </c>
      <c r="Q3" s="5">
        <v>9.0909090909100002E-2</v>
      </c>
      <c r="R3" s="5">
        <v>2.1276595744699998E-2</v>
      </c>
      <c r="S3" s="5">
        <v>2.1276595744699998E-2</v>
      </c>
      <c r="T3" s="5">
        <v>2.1276595744699998E-2</v>
      </c>
      <c r="U3" s="5">
        <v>0</v>
      </c>
      <c r="V3" s="5">
        <v>0</v>
      </c>
      <c r="W3" s="5">
        <v>2.1276595744699998E-2</v>
      </c>
      <c r="X3" s="5">
        <v>6.66666666667E-2</v>
      </c>
      <c r="Y3" s="5">
        <v>9.0909090909100002E-2</v>
      </c>
      <c r="Z3" s="5">
        <v>0.116279069767</v>
      </c>
      <c r="AA3" s="5">
        <v>2.1276595744699998E-2</v>
      </c>
      <c r="AB3" s="5">
        <v>2.1276595744699998E-2</v>
      </c>
      <c r="AC3" s="5">
        <v>4.3478260869600001E-2</v>
      </c>
      <c r="AD3" s="5">
        <v>4.3478260869600001E-2</v>
      </c>
      <c r="AE3" s="5">
        <v>2.17391304348E-2</v>
      </c>
      <c r="AF3" s="5">
        <v>2.1276595744699998E-2</v>
      </c>
      <c r="AG3" s="5">
        <v>0.116279069767</v>
      </c>
      <c r="AH3" s="5">
        <v>0.116279069767</v>
      </c>
      <c r="AI3" s="5">
        <v>6.66666666667E-2</v>
      </c>
      <c r="AJ3" s="5">
        <v>8.8888888888899995E-2</v>
      </c>
      <c r="AK3" s="5">
        <v>0</v>
      </c>
      <c r="AL3" s="5">
        <v>0.17073170731699999</v>
      </c>
      <c r="AM3" s="5">
        <v>0.116279069767</v>
      </c>
      <c r="AN3" s="5">
        <v>9.0909090909100002E-2</v>
      </c>
      <c r="AO3" s="5">
        <v>9.0909090909100002E-2</v>
      </c>
      <c r="AP3" s="5">
        <v>9.0909090909100002E-2</v>
      </c>
      <c r="AQ3" s="5">
        <v>4.3478260869600001E-2</v>
      </c>
      <c r="AR3" s="5">
        <v>4.3478260869600001E-2</v>
      </c>
      <c r="AS3" s="5">
        <v>4.3478260869600001E-2</v>
      </c>
      <c r="AT3" s="5">
        <v>4.3478260869600001E-2</v>
      </c>
      <c r="AU3" s="5">
        <v>2.1276595744699998E-2</v>
      </c>
      <c r="AV3" s="5">
        <v>2.1276595744699998E-2</v>
      </c>
      <c r="AW3" s="5">
        <v>2.1276595744699998E-2</v>
      </c>
      <c r="AX3" s="5">
        <v>4.3478260869600001E-2</v>
      </c>
      <c r="AY3" s="5">
        <v>6.66666666667E-2</v>
      </c>
    </row>
    <row r="4" spans="1:51">
      <c r="A4" t="s">
        <v>2</v>
      </c>
      <c r="B4" s="5">
        <v>0.44117647058800002</v>
      </c>
      <c r="C4" s="5">
        <v>0.48484848484800003</v>
      </c>
      <c r="D4" s="5">
        <v>1</v>
      </c>
      <c r="E4" s="5">
        <v>0.289473684211</v>
      </c>
      <c r="F4" s="5">
        <v>0.22500000000000001</v>
      </c>
      <c r="G4" s="5">
        <v>0.14285714285699999</v>
      </c>
      <c r="H4" s="5">
        <v>8.8888888888899995E-2</v>
      </c>
      <c r="I4" s="5">
        <v>4.1666666666699999E-2</v>
      </c>
      <c r="J4" s="5">
        <v>4.2553191489399997E-2</v>
      </c>
      <c r="K4" s="5">
        <v>6.5217391304300001E-2</v>
      </c>
      <c r="L4" s="5">
        <v>6.5217391304300001E-2</v>
      </c>
      <c r="M4" s="5">
        <v>0.13636363636400001</v>
      </c>
      <c r="N4" s="5">
        <v>0.13636363636400001</v>
      </c>
      <c r="O4" s="5">
        <v>2.0833333333300001E-2</v>
      </c>
      <c r="P4" s="5">
        <v>0</v>
      </c>
      <c r="Q4" s="5">
        <v>6.5217391304300001E-2</v>
      </c>
      <c r="R4" s="5">
        <v>2.0833333333300001E-2</v>
      </c>
      <c r="S4" s="5">
        <v>2.0833333333300001E-2</v>
      </c>
      <c r="T4" s="5">
        <v>2.0833333333300001E-2</v>
      </c>
      <c r="U4" s="5">
        <v>2.0833333333300001E-2</v>
      </c>
      <c r="V4" s="5">
        <v>0</v>
      </c>
      <c r="W4" s="5">
        <v>2.0833333333300001E-2</v>
      </c>
      <c r="X4" s="5">
        <v>4.2553191489399997E-2</v>
      </c>
      <c r="Y4" s="5">
        <v>0.13953488372100001</v>
      </c>
      <c r="Z4" s="5">
        <v>6.5217391304300001E-2</v>
      </c>
      <c r="AA4" s="5">
        <v>4.2553191489399997E-2</v>
      </c>
      <c r="AB4" s="5">
        <v>2.0833333333300001E-2</v>
      </c>
      <c r="AC4" s="5">
        <v>6.5217391304300001E-2</v>
      </c>
      <c r="AD4" s="5">
        <v>6.5217391304300001E-2</v>
      </c>
      <c r="AE4" s="5">
        <v>6.66666666667E-2</v>
      </c>
      <c r="AF4" s="5">
        <v>6.5217391304300001E-2</v>
      </c>
      <c r="AG4" s="5">
        <v>6.5217391304300001E-2</v>
      </c>
      <c r="AH4" s="5">
        <v>0.166666666667</v>
      </c>
      <c r="AI4" s="5">
        <v>0.13953488372100001</v>
      </c>
      <c r="AJ4" s="5">
        <v>0.16279069767400001</v>
      </c>
      <c r="AK4" s="5">
        <v>0</v>
      </c>
      <c r="AL4" s="5">
        <v>0.22500000000000001</v>
      </c>
      <c r="AM4" s="5">
        <v>8.8888888888899995E-2</v>
      </c>
      <c r="AN4" s="5">
        <v>4.2553191489399997E-2</v>
      </c>
      <c r="AO4" s="5">
        <v>4.2553191489399997E-2</v>
      </c>
      <c r="AP4" s="5">
        <v>6.5217391304300001E-2</v>
      </c>
      <c r="AQ4" s="5">
        <v>2.0833333333300001E-2</v>
      </c>
      <c r="AR4" s="5">
        <v>2.0833333333300001E-2</v>
      </c>
      <c r="AS4" s="5">
        <v>4.2553191489399997E-2</v>
      </c>
      <c r="AT4" s="5">
        <v>0.166666666667</v>
      </c>
      <c r="AU4" s="5">
        <v>0</v>
      </c>
      <c r="AV4" s="5">
        <v>0.11363636363600001</v>
      </c>
      <c r="AW4" s="5">
        <v>8.8888888888899995E-2</v>
      </c>
      <c r="AX4" s="5">
        <v>8.8888888888899995E-2</v>
      </c>
      <c r="AY4" s="5">
        <v>4.2553191489399997E-2</v>
      </c>
    </row>
    <row r="5" spans="1:51">
      <c r="A5" t="s">
        <v>3</v>
      </c>
      <c r="B5" s="5">
        <v>0.33333333333300003</v>
      </c>
      <c r="C5" s="5">
        <v>0.37142857142899999</v>
      </c>
      <c r="D5" s="5">
        <v>0.289473684211</v>
      </c>
      <c r="E5" s="5">
        <v>1</v>
      </c>
      <c r="F5" s="5">
        <v>0.17073170731699999</v>
      </c>
      <c r="G5" s="5">
        <v>0.17499999999999999</v>
      </c>
      <c r="H5" s="5">
        <v>0.14285714285699999</v>
      </c>
      <c r="I5" s="5">
        <v>2.0833333333300001E-2</v>
      </c>
      <c r="J5" s="5">
        <v>2.1276595744699998E-2</v>
      </c>
      <c r="K5" s="5">
        <v>6.66666666667E-2</v>
      </c>
      <c r="L5" s="5">
        <v>4.3478260869600001E-2</v>
      </c>
      <c r="M5" s="5">
        <v>0.11363636363600001</v>
      </c>
      <c r="N5" s="5">
        <v>0.11363636363600001</v>
      </c>
      <c r="O5" s="5">
        <v>9.0909090909100002E-2</v>
      </c>
      <c r="P5" s="5">
        <v>6.8181818181799997E-2</v>
      </c>
      <c r="Q5" s="5">
        <v>0.17073170731699999</v>
      </c>
      <c r="R5" s="5">
        <v>4.3478260869600001E-2</v>
      </c>
      <c r="S5" s="5">
        <v>0.116279069767</v>
      </c>
      <c r="T5" s="5">
        <v>0.116279069767</v>
      </c>
      <c r="U5" s="5">
        <v>9.0909090909100002E-2</v>
      </c>
      <c r="V5" s="5">
        <v>6.66666666667E-2</v>
      </c>
      <c r="W5" s="5">
        <v>9.0909090909100002E-2</v>
      </c>
      <c r="X5" s="5">
        <v>0</v>
      </c>
      <c r="Y5" s="5">
        <v>0.116279069767</v>
      </c>
      <c r="Z5" s="5">
        <v>0.17073170731699999</v>
      </c>
      <c r="AA5" s="5">
        <v>0.2</v>
      </c>
      <c r="AB5" s="5">
        <v>0.2</v>
      </c>
      <c r="AC5" s="5">
        <v>0.23076923076899999</v>
      </c>
      <c r="AD5" s="5">
        <v>4.3478260869600001E-2</v>
      </c>
      <c r="AE5" s="5">
        <v>0.119047619048</v>
      </c>
      <c r="AF5" s="5">
        <v>0.116279069767</v>
      </c>
      <c r="AG5" s="5">
        <v>4.3478260869600001E-2</v>
      </c>
      <c r="AH5" s="5">
        <v>4.3478260869600001E-2</v>
      </c>
      <c r="AI5" s="5">
        <v>4.3478260869600001E-2</v>
      </c>
      <c r="AJ5" s="5">
        <v>4.2553191489399997E-2</v>
      </c>
      <c r="AK5" s="5">
        <v>4.3478260869600001E-2</v>
      </c>
      <c r="AL5" s="5">
        <v>6.66666666667E-2</v>
      </c>
      <c r="AM5" s="5">
        <v>6.66666666667E-2</v>
      </c>
      <c r="AN5" s="5">
        <v>2.1276595744699998E-2</v>
      </c>
      <c r="AO5" s="5">
        <v>2.1276595744699998E-2</v>
      </c>
      <c r="AP5" s="5">
        <v>4.3478260869600001E-2</v>
      </c>
      <c r="AQ5" s="5">
        <v>0</v>
      </c>
      <c r="AR5" s="5">
        <v>2.1276595744699998E-2</v>
      </c>
      <c r="AS5" s="5">
        <v>2.1276595744699998E-2</v>
      </c>
      <c r="AT5" s="5">
        <v>2.1276595744699998E-2</v>
      </c>
      <c r="AU5" s="5">
        <v>4.3478260869600001E-2</v>
      </c>
      <c r="AV5" s="5">
        <v>4.3478260869600001E-2</v>
      </c>
      <c r="AW5" s="5">
        <v>2.1276595744699998E-2</v>
      </c>
      <c r="AX5" s="5">
        <v>0.2</v>
      </c>
      <c r="AY5" s="5">
        <v>4.3478260869600001E-2</v>
      </c>
    </row>
    <row r="6" spans="1:51">
      <c r="A6" t="s">
        <v>4</v>
      </c>
      <c r="B6" s="5">
        <v>0.23076923076899999</v>
      </c>
      <c r="C6" s="5">
        <v>0.26315789473700002</v>
      </c>
      <c r="D6" s="5">
        <v>0.22500000000000001</v>
      </c>
      <c r="E6" s="5">
        <v>0.17073170731699999</v>
      </c>
      <c r="F6" s="5">
        <v>1</v>
      </c>
      <c r="G6" s="5">
        <v>0.14634146341500001</v>
      </c>
      <c r="H6" s="5">
        <v>9.0909090909100002E-2</v>
      </c>
      <c r="I6" s="5">
        <v>4.2553191489399997E-2</v>
      </c>
      <c r="J6" s="5">
        <v>0</v>
      </c>
      <c r="K6" s="5">
        <v>4.3478260869600001E-2</v>
      </c>
      <c r="L6" s="5">
        <v>4.3478260869600001E-2</v>
      </c>
      <c r="M6" s="5">
        <v>0.11363636363600001</v>
      </c>
      <c r="N6" s="5">
        <v>6.5217391304300001E-2</v>
      </c>
      <c r="O6" s="5">
        <v>4.3478260869600001E-2</v>
      </c>
      <c r="P6" s="5">
        <v>4.4444444444400003E-2</v>
      </c>
      <c r="Q6" s="5">
        <v>0.297297297297</v>
      </c>
      <c r="R6" s="5">
        <v>4.3478260869600001E-2</v>
      </c>
      <c r="S6" s="5">
        <v>9.0909090909100002E-2</v>
      </c>
      <c r="T6" s="5">
        <v>0.116279069767</v>
      </c>
      <c r="U6" s="5">
        <v>0</v>
      </c>
      <c r="V6" s="5">
        <v>9.0909090909100002E-2</v>
      </c>
      <c r="W6" s="5">
        <v>4.3478260869600001E-2</v>
      </c>
      <c r="X6" s="5">
        <v>4.3478260869600001E-2</v>
      </c>
      <c r="Y6" s="5">
        <v>2.1276595744699998E-2</v>
      </c>
      <c r="Z6" s="5">
        <v>4.3478260869600001E-2</v>
      </c>
      <c r="AA6" s="5">
        <v>4.3478260869600001E-2</v>
      </c>
      <c r="AB6" s="5">
        <v>2.1276595744699998E-2</v>
      </c>
      <c r="AC6" s="5">
        <v>2.1276595744699998E-2</v>
      </c>
      <c r="AD6" s="5">
        <v>6.66666666667E-2</v>
      </c>
      <c r="AE6" s="5">
        <v>2.17391304348E-2</v>
      </c>
      <c r="AF6" s="5">
        <v>6.66666666667E-2</v>
      </c>
      <c r="AG6" s="5">
        <v>9.0909090909100002E-2</v>
      </c>
      <c r="AH6" s="5">
        <v>0.116279069767</v>
      </c>
      <c r="AI6" s="5">
        <v>6.66666666667E-2</v>
      </c>
      <c r="AJ6" s="5">
        <v>2.0833333333300001E-2</v>
      </c>
      <c r="AK6" s="5">
        <v>2.1276595744699998E-2</v>
      </c>
      <c r="AL6" s="5">
        <v>9.0909090909100002E-2</v>
      </c>
      <c r="AM6" s="5">
        <v>0.17073170731699999</v>
      </c>
      <c r="AN6" s="5">
        <v>0</v>
      </c>
      <c r="AO6" s="5">
        <v>0</v>
      </c>
      <c r="AP6" s="5">
        <v>0</v>
      </c>
      <c r="AQ6" s="5">
        <v>0</v>
      </c>
      <c r="AR6" s="5">
        <v>2.1276595744699998E-2</v>
      </c>
      <c r="AS6" s="5">
        <v>0</v>
      </c>
      <c r="AT6" s="5">
        <v>0</v>
      </c>
      <c r="AU6" s="5">
        <v>9.0909090909100002E-2</v>
      </c>
      <c r="AV6" s="5">
        <v>4.3478260869600001E-2</v>
      </c>
      <c r="AW6" s="5">
        <v>4.3478260869600001E-2</v>
      </c>
      <c r="AX6" s="5">
        <v>4.3478260869600001E-2</v>
      </c>
      <c r="AY6" s="5">
        <v>9.0909090909100002E-2</v>
      </c>
    </row>
    <row r="7" spans="1:51">
      <c r="A7" t="s">
        <v>5</v>
      </c>
      <c r="B7" s="5">
        <v>0.17499999999999999</v>
      </c>
      <c r="C7" s="5">
        <v>0.17499999999999999</v>
      </c>
      <c r="D7" s="5">
        <v>0.14285714285699999</v>
      </c>
      <c r="E7" s="5">
        <v>0.17499999999999999</v>
      </c>
      <c r="F7" s="5">
        <v>0.14634146341500001</v>
      </c>
      <c r="G7" s="5">
        <v>1</v>
      </c>
      <c r="H7" s="5">
        <v>6.8181818181799997E-2</v>
      </c>
      <c r="I7" s="5">
        <v>9.0909090909100002E-2</v>
      </c>
      <c r="J7" s="5">
        <v>6.8181818181799997E-2</v>
      </c>
      <c r="K7" s="5">
        <v>0.17499999999999999</v>
      </c>
      <c r="L7" s="5">
        <v>0.23684210526300001</v>
      </c>
      <c r="M7" s="5">
        <v>0.23076923076899999</v>
      </c>
      <c r="N7" s="5">
        <v>0.116279069767</v>
      </c>
      <c r="O7" s="5">
        <v>0.119047619048</v>
      </c>
      <c r="P7" s="5">
        <v>9.5238095238100007E-2</v>
      </c>
      <c r="Q7" s="5">
        <v>9.3023255814000005E-2</v>
      </c>
      <c r="R7" s="5">
        <v>0.17499999999999999</v>
      </c>
      <c r="S7" s="5">
        <v>4.4444444444400003E-2</v>
      </c>
      <c r="T7" s="5">
        <v>4.4444444444400003E-2</v>
      </c>
      <c r="U7" s="5">
        <v>6.8181818181799997E-2</v>
      </c>
      <c r="V7" s="5">
        <v>6.8181818181799997E-2</v>
      </c>
      <c r="W7" s="5">
        <v>6.8181818181799997E-2</v>
      </c>
      <c r="X7" s="5">
        <v>0.14634146341500001</v>
      </c>
      <c r="Y7" s="5">
        <v>0.14634146341500001</v>
      </c>
      <c r="Z7" s="5">
        <v>0.14634146341500001</v>
      </c>
      <c r="AA7" s="5">
        <v>2.17391304348E-2</v>
      </c>
      <c r="AB7" s="5">
        <v>2.17391304348E-2</v>
      </c>
      <c r="AC7" s="5">
        <v>6.8181818181799997E-2</v>
      </c>
      <c r="AD7" s="5">
        <v>0.119047619048</v>
      </c>
      <c r="AE7" s="5">
        <v>4.5454545454499999E-2</v>
      </c>
      <c r="AF7" s="5">
        <v>9.3023255814000005E-2</v>
      </c>
      <c r="AG7" s="5">
        <v>6.8181818181799997E-2</v>
      </c>
      <c r="AH7" s="5">
        <v>0.119047619048</v>
      </c>
      <c r="AI7" s="5">
        <v>0.14634146341500001</v>
      </c>
      <c r="AJ7" s="5">
        <v>0.14285714285699999</v>
      </c>
      <c r="AK7" s="5">
        <v>6.8181818181799997E-2</v>
      </c>
      <c r="AL7" s="5">
        <v>0.20512820512800001</v>
      </c>
      <c r="AM7" s="5">
        <v>0.20512820512800001</v>
      </c>
      <c r="AN7" s="5">
        <v>2.17391304348E-2</v>
      </c>
      <c r="AO7" s="5">
        <v>0</v>
      </c>
      <c r="AP7" s="5">
        <v>4.4444444444400003E-2</v>
      </c>
      <c r="AQ7" s="5">
        <v>0</v>
      </c>
      <c r="AR7" s="5">
        <v>0</v>
      </c>
      <c r="AS7" s="5">
        <v>2.17391304348E-2</v>
      </c>
      <c r="AT7" s="5">
        <v>6.8181818181799997E-2</v>
      </c>
      <c r="AU7" s="5">
        <v>4.4444444444400003E-2</v>
      </c>
      <c r="AV7" s="5">
        <v>2.17391304348E-2</v>
      </c>
      <c r="AW7" s="5">
        <v>4.4444444444400003E-2</v>
      </c>
      <c r="AX7" s="5">
        <v>0</v>
      </c>
      <c r="AY7" s="5">
        <v>0.119047619048</v>
      </c>
    </row>
    <row r="8" spans="1:51">
      <c r="A8" t="s">
        <v>6</v>
      </c>
      <c r="B8" s="5">
        <v>9.0909090909100002E-2</v>
      </c>
      <c r="C8" s="5">
        <v>0.14285714285699999</v>
      </c>
      <c r="D8" s="5">
        <v>8.8888888888899995E-2</v>
      </c>
      <c r="E8" s="5">
        <v>0.14285714285699999</v>
      </c>
      <c r="F8" s="5">
        <v>9.0909090909100002E-2</v>
      </c>
      <c r="G8" s="5">
        <v>6.8181818181799997E-2</v>
      </c>
      <c r="H8" s="5">
        <v>1</v>
      </c>
      <c r="I8" s="5">
        <v>4.2553191489399997E-2</v>
      </c>
      <c r="J8" s="5">
        <v>6.66666666667E-2</v>
      </c>
      <c r="K8" s="5">
        <v>0.17073170731699999</v>
      </c>
      <c r="L8" s="5">
        <v>0.23076923076899999</v>
      </c>
      <c r="M8" s="5">
        <v>0.166666666667</v>
      </c>
      <c r="N8" s="5">
        <v>0.166666666667</v>
      </c>
      <c r="O8" s="5">
        <v>6.66666666667E-2</v>
      </c>
      <c r="P8" s="5">
        <v>4.4444444444400003E-2</v>
      </c>
      <c r="Q8" s="5">
        <v>6.66666666667E-2</v>
      </c>
      <c r="R8" s="5">
        <v>2.1276595744699998E-2</v>
      </c>
      <c r="S8" s="5">
        <v>0.116279069767</v>
      </c>
      <c r="T8" s="5">
        <v>0.14285714285699999</v>
      </c>
      <c r="U8" s="5">
        <v>2.1276595744699998E-2</v>
      </c>
      <c r="V8" s="5">
        <v>4.3478260869600001E-2</v>
      </c>
      <c r="W8" s="5">
        <v>0.116279069767</v>
      </c>
      <c r="X8" s="5">
        <v>6.66666666667E-2</v>
      </c>
      <c r="Y8" s="5">
        <v>6.66666666667E-2</v>
      </c>
      <c r="Z8" s="5">
        <v>9.0909090909100002E-2</v>
      </c>
      <c r="AA8" s="5">
        <v>9.0909090909100002E-2</v>
      </c>
      <c r="AB8" s="5">
        <v>4.3478260869600001E-2</v>
      </c>
      <c r="AC8" s="5">
        <v>0.116279069767</v>
      </c>
      <c r="AD8" s="5">
        <v>0</v>
      </c>
      <c r="AE8" s="5">
        <v>4.4444444444400003E-2</v>
      </c>
      <c r="AF8" s="5">
        <v>2.1276595744699998E-2</v>
      </c>
      <c r="AG8" s="5">
        <v>0.2</v>
      </c>
      <c r="AH8" s="5">
        <v>6.66666666667E-2</v>
      </c>
      <c r="AI8" s="5">
        <v>0.14285714285699999</v>
      </c>
      <c r="AJ8" s="5">
        <v>6.5217391304300001E-2</v>
      </c>
      <c r="AK8" s="5">
        <v>9.0909090909100002E-2</v>
      </c>
      <c r="AL8" s="5">
        <v>9.0909090909100002E-2</v>
      </c>
      <c r="AM8" s="5">
        <v>6.66666666667E-2</v>
      </c>
      <c r="AN8" s="5">
        <v>6.66666666667E-2</v>
      </c>
      <c r="AO8" s="5">
        <v>2.1276595744699998E-2</v>
      </c>
      <c r="AP8" s="5">
        <v>6.66666666667E-2</v>
      </c>
      <c r="AQ8" s="5">
        <v>4.3478260869600001E-2</v>
      </c>
      <c r="AR8" s="5">
        <v>2.1276595744699998E-2</v>
      </c>
      <c r="AS8" s="5">
        <v>6.66666666667E-2</v>
      </c>
      <c r="AT8" s="5">
        <v>6.66666666667E-2</v>
      </c>
      <c r="AU8" s="5">
        <v>2.1276595744699998E-2</v>
      </c>
      <c r="AV8" s="5">
        <v>2.1276595744699998E-2</v>
      </c>
      <c r="AW8" s="5">
        <v>0</v>
      </c>
      <c r="AX8" s="5">
        <v>4.3478260869600001E-2</v>
      </c>
      <c r="AY8" s="5">
        <v>0.116279069767</v>
      </c>
    </row>
    <row r="9" spans="1:51">
      <c r="A9" t="s">
        <v>7</v>
      </c>
      <c r="B9" s="5">
        <v>0.22500000000000001</v>
      </c>
      <c r="C9" s="5">
        <v>8.8888888888899995E-2</v>
      </c>
      <c r="D9" s="5">
        <v>4.1666666666699999E-2</v>
      </c>
      <c r="E9" s="5">
        <v>2.0833333333300001E-2</v>
      </c>
      <c r="F9" s="5">
        <v>4.2553191489399997E-2</v>
      </c>
      <c r="G9" s="5">
        <v>9.0909090909100002E-2</v>
      </c>
      <c r="H9" s="5">
        <v>4.2553191489399997E-2</v>
      </c>
      <c r="I9" s="5">
        <v>1</v>
      </c>
      <c r="J9" s="5">
        <v>0.53125</v>
      </c>
      <c r="K9" s="5">
        <v>0.32432432432399999</v>
      </c>
      <c r="L9" s="5">
        <v>0.289473684211</v>
      </c>
      <c r="M9" s="5">
        <v>0.16279069767400001</v>
      </c>
      <c r="N9" s="5">
        <v>0.13636363636400001</v>
      </c>
      <c r="O9" s="5">
        <v>0.166666666667</v>
      </c>
      <c r="P9" s="5">
        <v>0.23076923076899999</v>
      </c>
      <c r="Q9" s="5">
        <v>6.5217391304300001E-2</v>
      </c>
      <c r="R9" s="5">
        <v>0.13953488372100001</v>
      </c>
      <c r="S9" s="5">
        <v>4.2553191489399997E-2</v>
      </c>
      <c r="T9" s="5">
        <v>4.2553191489399997E-2</v>
      </c>
      <c r="U9" s="5">
        <v>6.5217391304300001E-2</v>
      </c>
      <c r="V9" s="5">
        <v>0.166666666667</v>
      </c>
      <c r="W9" s="5">
        <v>6.5217391304300001E-2</v>
      </c>
      <c r="X9" s="5">
        <v>0.19512195122000001</v>
      </c>
      <c r="Y9" s="5">
        <v>2.0833333333300001E-2</v>
      </c>
      <c r="Z9" s="5">
        <v>6.5217391304300001E-2</v>
      </c>
      <c r="AA9" s="5">
        <v>0</v>
      </c>
      <c r="AB9" s="5">
        <v>6.5217391304300001E-2</v>
      </c>
      <c r="AC9" s="5">
        <v>0</v>
      </c>
      <c r="AD9" s="5">
        <v>2.0833333333300001E-2</v>
      </c>
      <c r="AE9" s="5">
        <v>0.116279069767</v>
      </c>
      <c r="AF9" s="5">
        <v>2.0833333333300001E-2</v>
      </c>
      <c r="AG9" s="5">
        <v>0.166666666667</v>
      </c>
      <c r="AH9" s="5">
        <v>0.11363636363600001</v>
      </c>
      <c r="AI9" s="5">
        <v>8.8888888888899995E-2</v>
      </c>
      <c r="AJ9" s="5">
        <v>4.1666666666699999E-2</v>
      </c>
      <c r="AK9" s="5">
        <v>4.2553191489399997E-2</v>
      </c>
      <c r="AL9" s="5">
        <v>0.11363636363600001</v>
      </c>
      <c r="AM9" s="5">
        <v>0.11363636363600001</v>
      </c>
      <c r="AN9" s="5">
        <v>8.8888888888899995E-2</v>
      </c>
      <c r="AO9" s="5">
        <v>0.13953488372100001</v>
      </c>
      <c r="AP9" s="5">
        <v>2.0833333333300001E-2</v>
      </c>
      <c r="AQ9" s="5">
        <v>8.8888888888899995E-2</v>
      </c>
      <c r="AR9" s="5">
        <v>8.8888888888899995E-2</v>
      </c>
      <c r="AS9" s="5">
        <v>0.19512195122000001</v>
      </c>
      <c r="AT9" s="5">
        <v>2.0833333333300001E-2</v>
      </c>
      <c r="AU9" s="5">
        <v>2.0833333333300001E-2</v>
      </c>
      <c r="AV9" s="5">
        <v>4.2553191489399997E-2</v>
      </c>
      <c r="AW9" s="5">
        <v>6.5217391304300001E-2</v>
      </c>
      <c r="AX9" s="5">
        <v>0.166666666667</v>
      </c>
      <c r="AY9" s="5">
        <v>0.11363636363600001</v>
      </c>
    </row>
    <row r="10" spans="1:51">
      <c r="A10" t="s">
        <v>8</v>
      </c>
      <c r="B10" s="5">
        <v>0.14285714285699999</v>
      </c>
      <c r="C10" s="5">
        <v>6.66666666667E-2</v>
      </c>
      <c r="D10" s="5">
        <v>4.2553191489399997E-2</v>
      </c>
      <c r="E10" s="5">
        <v>2.1276595744699998E-2</v>
      </c>
      <c r="F10" s="5">
        <v>0</v>
      </c>
      <c r="G10" s="5">
        <v>6.8181818181799997E-2</v>
      </c>
      <c r="H10" s="5">
        <v>6.66666666667E-2</v>
      </c>
      <c r="I10" s="5">
        <v>0.53125</v>
      </c>
      <c r="J10" s="5">
        <v>1</v>
      </c>
      <c r="K10" s="5">
        <v>0.297297297297</v>
      </c>
      <c r="L10" s="5">
        <v>0.23076923076899999</v>
      </c>
      <c r="M10" s="5">
        <v>8.8888888888899995E-2</v>
      </c>
      <c r="N10" s="5">
        <v>8.8888888888899995E-2</v>
      </c>
      <c r="O10" s="5">
        <v>0.17073170731699999</v>
      </c>
      <c r="P10" s="5">
        <v>0.14634146341500001</v>
      </c>
      <c r="Q10" s="5">
        <v>4.3478260869600001E-2</v>
      </c>
      <c r="R10" s="5">
        <v>0.116279069767</v>
      </c>
      <c r="S10" s="5">
        <v>2.1276595744699998E-2</v>
      </c>
      <c r="T10" s="5">
        <v>4.3478260869600001E-2</v>
      </c>
      <c r="U10" s="5">
        <v>9.0909090909100002E-2</v>
      </c>
      <c r="V10" s="5">
        <v>6.66666666667E-2</v>
      </c>
      <c r="W10" s="5">
        <v>9.0909090909100002E-2</v>
      </c>
      <c r="X10" s="5">
        <v>0.17073170731699999</v>
      </c>
      <c r="Y10" s="5">
        <v>9.0909090909100002E-2</v>
      </c>
      <c r="Z10" s="5">
        <v>4.3478260869600001E-2</v>
      </c>
      <c r="AA10" s="5">
        <v>2.1276595744699998E-2</v>
      </c>
      <c r="AB10" s="5">
        <v>0.14285714285699999</v>
      </c>
      <c r="AC10" s="5">
        <v>2.1276595744699998E-2</v>
      </c>
      <c r="AD10" s="5">
        <v>6.66666666667E-2</v>
      </c>
      <c r="AE10" s="5">
        <v>9.3023255814000005E-2</v>
      </c>
      <c r="AF10" s="5">
        <v>4.3478260869600001E-2</v>
      </c>
      <c r="AG10" s="5">
        <v>0.14285714285699999</v>
      </c>
      <c r="AH10" s="5">
        <v>6.66666666667E-2</v>
      </c>
      <c r="AI10" s="5">
        <v>9.0909090909100002E-2</v>
      </c>
      <c r="AJ10" s="5">
        <v>6.5217391304300001E-2</v>
      </c>
      <c r="AK10" s="5">
        <v>6.66666666667E-2</v>
      </c>
      <c r="AL10" s="5">
        <v>2.1276595744699998E-2</v>
      </c>
      <c r="AM10" s="5">
        <v>4.3478260869600001E-2</v>
      </c>
      <c r="AN10" s="5">
        <v>0.17073170731699999</v>
      </c>
      <c r="AO10" s="5">
        <v>0.2</v>
      </c>
      <c r="AP10" s="5">
        <v>9.0909090909100002E-2</v>
      </c>
      <c r="AQ10" s="5">
        <v>0.2</v>
      </c>
      <c r="AR10" s="5">
        <v>0.17073170731699999</v>
      </c>
      <c r="AS10" s="5">
        <v>0.37142857142899999</v>
      </c>
      <c r="AT10" s="5">
        <v>0.116279069767</v>
      </c>
      <c r="AU10" s="5">
        <v>9.0909090909100002E-2</v>
      </c>
      <c r="AV10" s="5">
        <v>0.116279069767</v>
      </c>
      <c r="AW10" s="5">
        <v>9.0909090909100002E-2</v>
      </c>
      <c r="AX10" s="5">
        <v>0.2</v>
      </c>
      <c r="AY10" s="5">
        <v>0.14285714285699999</v>
      </c>
    </row>
    <row r="11" spans="1:51">
      <c r="A11" t="s">
        <v>9</v>
      </c>
      <c r="B11" s="5">
        <v>0.116279069767</v>
      </c>
      <c r="C11" s="5">
        <v>9.0909090909100002E-2</v>
      </c>
      <c r="D11" s="5">
        <v>6.5217391304300001E-2</v>
      </c>
      <c r="E11" s="5">
        <v>6.66666666667E-2</v>
      </c>
      <c r="F11" s="5">
        <v>4.3478260869600001E-2</v>
      </c>
      <c r="G11" s="5">
        <v>0.17499999999999999</v>
      </c>
      <c r="H11" s="5">
        <v>0.17073170731699999</v>
      </c>
      <c r="I11" s="5">
        <v>0.32432432432399999</v>
      </c>
      <c r="J11" s="5">
        <v>0.297297297297</v>
      </c>
      <c r="K11" s="5">
        <v>1</v>
      </c>
      <c r="L11" s="5">
        <v>0.297297297297</v>
      </c>
      <c r="M11" s="5">
        <v>0.32432432432399999</v>
      </c>
      <c r="N11" s="5">
        <v>0.289473684211</v>
      </c>
      <c r="O11" s="5">
        <v>0.116279069767</v>
      </c>
      <c r="P11" s="5">
        <v>0.14634146341500001</v>
      </c>
      <c r="Q11" s="5">
        <v>0</v>
      </c>
      <c r="R11" s="5">
        <v>9.0909090909100002E-2</v>
      </c>
      <c r="S11" s="5">
        <v>6.66666666667E-2</v>
      </c>
      <c r="T11" s="5">
        <v>0.14285714285699999</v>
      </c>
      <c r="U11" s="5">
        <v>6.66666666667E-2</v>
      </c>
      <c r="V11" s="5">
        <v>0.116279069767</v>
      </c>
      <c r="W11" s="5">
        <v>4.3478260869600001E-2</v>
      </c>
      <c r="X11" s="5">
        <v>0.116279069767</v>
      </c>
      <c r="Y11" s="5">
        <v>9.0909090909100002E-2</v>
      </c>
      <c r="Z11" s="5">
        <v>9.0909090909100002E-2</v>
      </c>
      <c r="AA11" s="5">
        <v>4.3478260869600001E-2</v>
      </c>
      <c r="AB11" s="5">
        <v>6.66666666667E-2</v>
      </c>
      <c r="AC11" s="5">
        <v>4.3478260869600001E-2</v>
      </c>
      <c r="AD11" s="5">
        <v>9.0909090909100002E-2</v>
      </c>
      <c r="AE11" s="5">
        <v>4.4444444444400003E-2</v>
      </c>
      <c r="AF11" s="5">
        <v>0</v>
      </c>
      <c r="AG11" s="5">
        <v>9.0909090909100002E-2</v>
      </c>
      <c r="AH11" s="5">
        <v>9.0909090909100002E-2</v>
      </c>
      <c r="AI11" s="5">
        <v>0.17073170731699999</v>
      </c>
      <c r="AJ11" s="5">
        <v>8.8888888888899995E-2</v>
      </c>
      <c r="AK11" s="5">
        <v>0.116279069767</v>
      </c>
      <c r="AL11" s="5">
        <v>0.17073170731699999</v>
      </c>
      <c r="AM11" s="5">
        <v>0.14285714285699999</v>
      </c>
      <c r="AN11" s="5">
        <v>6.66666666667E-2</v>
      </c>
      <c r="AO11" s="5">
        <v>6.66666666667E-2</v>
      </c>
      <c r="AP11" s="5">
        <v>6.66666666667E-2</v>
      </c>
      <c r="AQ11" s="5">
        <v>2.1276595744699998E-2</v>
      </c>
      <c r="AR11" s="5">
        <v>2.1276595744699998E-2</v>
      </c>
      <c r="AS11" s="5">
        <v>6.66666666667E-2</v>
      </c>
      <c r="AT11" s="5">
        <v>4.3478260869600001E-2</v>
      </c>
      <c r="AU11" s="5">
        <v>0</v>
      </c>
      <c r="AV11" s="5">
        <v>9.0909090909100002E-2</v>
      </c>
      <c r="AW11" s="5">
        <v>9.0909090909100002E-2</v>
      </c>
      <c r="AX11" s="5">
        <v>9.0909090909100002E-2</v>
      </c>
      <c r="AY11" s="5">
        <v>0.17073170731699999</v>
      </c>
    </row>
    <row r="12" spans="1:51">
      <c r="A12" t="s">
        <v>10</v>
      </c>
      <c r="B12" s="5">
        <v>9.0909090909100002E-2</v>
      </c>
      <c r="C12" s="5">
        <v>0.116279069767</v>
      </c>
      <c r="D12" s="5">
        <v>6.5217391304300001E-2</v>
      </c>
      <c r="E12" s="5">
        <v>4.3478260869600001E-2</v>
      </c>
      <c r="F12" s="5">
        <v>4.3478260869600001E-2</v>
      </c>
      <c r="G12" s="5">
        <v>0.23684210526300001</v>
      </c>
      <c r="H12" s="5">
        <v>0.23076923076899999</v>
      </c>
      <c r="I12" s="5">
        <v>0.289473684211</v>
      </c>
      <c r="J12" s="5">
        <v>0.23076923076899999</v>
      </c>
      <c r="K12" s="5">
        <v>0.297297297297</v>
      </c>
      <c r="L12" s="5">
        <v>1</v>
      </c>
      <c r="M12" s="5">
        <v>0.166666666667</v>
      </c>
      <c r="N12" s="5">
        <v>0.166666666667</v>
      </c>
      <c r="O12" s="5">
        <v>0.116279069767</v>
      </c>
      <c r="P12" s="5">
        <v>9.3023255814000005E-2</v>
      </c>
      <c r="Q12" s="5">
        <v>4.3478260869600001E-2</v>
      </c>
      <c r="R12" s="5">
        <v>6.66666666667E-2</v>
      </c>
      <c r="S12" s="5">
        <v>9.0909090909100002E-2</v>
      </c>
      <c r="T12" s="5">
        <v>9.0909090909100002E-2</v>
      </c>
      <c r="U12" s="5">
        <v>9.0909090909100002E-2</v>
      </c>
      <c r="V12" s="5">
        <v>9.0909090909100002E-2</v>
      </c>
      <c r="W12" s="5">
        <v>4.3478260869600001E-2</v>
      </c>
      <c r="X12" s="5">
        <v>0.116279069767</v>
      </c>
      <c r="Y12" s="5">
        <v>6.66666666667E-2</v>
      </c>
      <c r="Z12" s="5">
        <v>0.14285714285699999</v>
      </c>
      <c r="AA12" s="5">
        <v>2.1276595744699998E-2</v>
      </c>
      <c r="AB12" s="5">
        <v>6.66666666667E-2</v>
      </c>
      <c r="AC12" s="5">
        <v>2.1276595744699998E-2</v>
      </c>
      <c r="AD12" s="5">
        <v>6.66666666667E-2</v>
      </c>
      <c r="AE12" s="5">
        <v>9.3023255814000005E-2</v>
      </c>
      <c r="AF12" s="5">
        <v>4.3478260869600001E-2</v>
      </c>
      <c r="AG12" s="5">
        <v>0.23076923076899999</v>
      </c>
      <c r="AH12" s="5">
        <v>6.66666666667E-2</v>
      </c>
      <c r="AI12" s="5">
        <v>9.0909090909100002E-2</v>
      </c>
      <c r="AJ12" s="5">
        <v>6.5217391304300001E-2</v>
      </c>
      <c r="AK12" s="5">
        <v>6.66666666667E-2</v>
      </c>
      <c r="AL12" s="5">
        <v>0.14285714285699999</v>
      </c>
      <c r="AM12" s="5">
        <v>0.2</v>
      </c>
      <c r="AN12" s="5">
        <v>6.66666666667E-2</v>
      </c>
      <c r="AO12" s="5">
        <v>6.66666666667E-2</v>
      </c>
      <c r="AP12" s="5">
        <v>0</v>
      </c>
      <c r="AQ12" s="5">
        <v>2.1276595744699998E-2</v>
      </c>
      <c r="AR12" s="5">
        <v>2.1276595744699998E-2</v>
      </c>
      <c r="AS12" s="5">
        <v>4.3478260869600001E-2</v>
      </c>
      <c r="AT12" s="5">
        <v>0</v>
      </c>
      <c r="AU12" s="5">
        <v>0</v>
      </c>
      <c r="AV12" s="5">
        <v>2.1276595744699998E-2</v>
      </c>
      <c r="AW12" s="5">
        <v>9.0909090909100002E-2</v>
      </c>
      <c r="AX12" s="5">
        <v>2.1276595744699998E-2</v>
      </c>
      <c r="AY12" s="5">
        <v>0.116279069767</v>
      </c>
    </row>
    <row r="13" spans="1:51">
      <c r="A13" t="s">
        <v>11</v>
      </c>
      <c r="B13" s="5">
        <v>0.166666666667</v>
      </c>
      <c r="C13" s="5">
        <v>0.166666666667</v>
      </c>
      <c r="D13" s="5">
        <v>0.13636363636400001</v>
      </c>
      <c r="E13" s="5">
        <v>0.11363636363600001</v>
      </c>
      <c r="F13" s="5">
        <v>0.11363636363600001</v>
      </c>
      <c r="G13" s="5">
        <v>0.23076923076899999</v>
      </c>
      <c r="H13" s="5">
        <v>0.166666666667</v>
      </c>
      <c r="I13" s="5">
        <v>0.16279069767400001</v>
      </c>
      <c r="J13" s="5">
        <v>8.8888888888899995E-2</v>
      </c>
      <c r="K13" s="5">
        <v>0.32432432432399999</v>
      </c>
      <c r="L13" s="5">
        <v>0.166666666667</v>
      </c>
      <c r="M13" s="5">
        <v>1</v>
      </c>
      <c r="N13" s="5">
        <v>0.111111111111</v>
      </c>
      <c r="O13" s="5">
        <v>0.13953488372100001</v>
      </c>
      <c r="P13" s="5">
        <v>0.26315789473700002</v>
      </c>
      <c r="Q13" s="5">
        <v>4.2553191489399997E-2</v>
      </c>
      <c r="R13" s="5">
        <v>4.2553191489399997E-2</v>
      </c>
      <c r="S13" s="5">
        <v>0.166666666667</v>
      </c>
      <c r="T13" s="5">
        <v>0.13953488372100001</v>
      </c>
      <c r="U13" s="5">
        <v>6.5217391304300001E-2</v>
      </c>
      <c r="V13" s="5">
        <v>0.166666666667</v>
      </c>
      <c r="W13" s="5">
        <v>6.5217391304300001E-2</v>
      </c>
      <c r="X13" s="5">
        <v>0.166666666667</v>
      </c>
      <c r="Y13" s="5">
        <v>6.5217391304300001E-2</v>
      </c>
      <c r="Z13" s="5">
        <v>0.11363636363600001</v>
      </c>
      <c r="AA13" s="5">
        <v>6.5217391304300001E-2</v>
      </c>
      <c r="AB13" s="5">
        <v>6.5217391304300001E-2</v>
      </c>
      <c r="AC13" s="5">
        <v>8.8888888888899995E-2</v>
      </c>
      <c r="AD13" s="5">
        <v>4.2553191489399997E-2</v>
      </c>
      <c r="AE13" s="5">
        <v>9.0909090909100002E-2</v>
      </c>
      <c r="AF13" s="5">
        <v>4.2553191489399997E-2</v>
      </c>
      <c r="AG13" s="5">
        <v>6.5217391304300001E-2</v>
      </c>
      <c r="AH13" s="5">
        <v>0.11363636363600001</v>
      </c>
      <c r="AI13" s="5">
        <v>8.8888888888899995E-2</v>
      </c>
      <c r="AJ13" s="5">
        <v>0.19047619047600001</v>
      </c>
      <c r="AK13" s="5">
        <v>6.5217391304300001E-2</v>
      </c>
      <c r="AL13" s="5">
        <v>0.13953488372100001</v>
      </c>
      <c r="AM13" s="5">
        <v>0.11363636363600001</v>
      </c>
      <c r="AN13" s="5">
        <v>0</v>
      </c>
      <c r="AO13" s="5">
        <v>0</v>
      </c>
      <c r="AP13" s="5">
        <v>2.0833333333300001E-2</v>
      </c>
      <c r="AQ13" s="5">
        <v>0</v>
      </c>
      <c r="AR13" s="5">
        <v>0</v>
      </c>
      <c r="AS13" s="5">
        <v>2.0833333333300001E-2</v>
      </c>
      <c r="AT13" s="5">
        <v>0</v>
      </c>
      <c r="AU13" s="5">
        <v>6.5217391304300001E-2</v>
      </c>
      <c r="AV13" s="5">
        <v>6.5217391304300001E-2</v>
      </c>
      <c r="AW13" s="5">
        <v>4.2553191489399997E-2</v>
      </c>
      <c r="AX13" s="5">
        <v>2.0833333333300001E-2</v>
      </c>
      <c r="AY13" s="5">
        <v>0.22500000000000001</v>
      </c>
    </row>
    <row r="14" spans="1:51">
      <c r="A14" t="s">
        <v>12</v>
      </c>
      <c r="B14" s="5">
        <v>6.5217391304300001E-2</v>
      </c>
      <c r="C14" s="5">
        <v>6.5217391304300001E-2</v>
      </c>
      <c r="D14" s="5">
        <v>0.13636363636400001</v>
      </c>
      <c r="E14" s="5">
        <v>0.11363636363600001</v>
      </c>
      <c r="F14" s="5">
        <v>6.5217391304300001E-2</v>
      </c>
      <c r="G14" s="5">
        <v>0.116279069767</v>
      </c>
      <c r="H14" s="5">
        <v>0.166666666667</v>
      </c>
      <c r="I14" s="5">
        <v>0.13636363636400001</v>
      </c>
      <c r="J14" s="5">
        <v>8.8888888888899995E-2</v>
      </c>
      <c r="K14" s="5">
        <v>0.289473684211</v>
      </c>
      <c r="L14" s="5">
        <v>0.166666666667</v>
      </c>
      <c r="M14" s="5">
        <v>0.111111111111</v>
      </c>
      <c r="N14" s="5">
        <v>1</v>
      </c>
      <c r="O14" s="5">
        <v>6.5217391304300001E-2</v>
      </c>
      <c r="P14" s="5">
        <v>6.66666666667E-2</v>
      </c>
      <c r="Q14" s="5">
        <v>4.2553191489399997E-2</v>
      </c>
      <c r="R14" s="5">
        <v>0.11363636363600001</v>
      </c>
      <c r="S14" s="5">
        <v>0.13953488372100001</v>
      </c>
      <c r="T14" s="5">
        <v>0.19512195122000001</v>
      </c>
      <c r="U14" s="5">
        <v>0.166666666667</v>
      </c>
      <c r="V14" s="5">
        <v>6.5217391304300001E-2</v>
      </c>
      <c r="W14" s="5">
        <v>6.5217391304300001E-2</v>
      </c>
      <c r="X14" s="5">
        <v>6.5217391304300001E-2</v>
      </c>
      <c r="Y14" s="5">
        <v>8.8888888888899995E-2</v>
      </c>
      <c r="Z14" s="5">
        <v>0.11363636363600001</v>
      </c>
      <c r="AA14" s="5">
        <v>0.13953488372100001</v>
      </c>
      <c r="AB14" s="5">
        <v>8.8888888888899995E-2</v>
      </c>
      <c r="AC14" s="5">
        <v>0.11363636363600001</v>
      </c>
      <c r="AD14" s="5">
        <v>6.5217391304300001E-2</v>
      </c>
      <c r="AE14" s="5">
        <v>9.0909090909100002E-2</v>
      </c>
      <c r="AF14" s="5">
        <v>6.5217391304300001E-2</v>
      </c>
      <c r="AG14" s="5">
        <v>8.8888888888899995E-2</v>
      </c>
      <c r="AH14" s="5">
        <v>0.11363636363600001</v>
      </c>
      <c r="AI14" s="5">
        <v>0.19512195122000001</v>
      </c>
      <c r="AJ14" s="5">
        <v>6.3829787233999999E-2</v>
      </c>
      <c r="AK14" s="5">
        <v>0.19512195122000001</v>
      </c>
      <c r="AL14" s="5">
        <v>0.13953488372100001</v>
      </c>
      <c r="AM14" s="5">
        <v>6.5217391304300001E-2</v>
      </c>
      <c r="AN14" s="5">
        <v>2.0833333333300001E-2</v>
      </c>
      <c r="AO14" s="5">
        <v>0</v>
      </c>
      <c r="AP14" s="5">
        <v>6.5217391304300001E-2</v>
      </c>
      <c r="AQ14" s="5">
        <v>2.0833333333300001E-2</v>
      </c>
      <c r="AR14" s="5">
        <v>0</v>
      </c>
      <c r="AS14" s="5">
        <v>2.0833333333300001E-2</v>
      </c>
      <c r="AT14" s="5">
        <v>6.5217391304300001E-2</v>
      </c>
      <c r="AU14" s="5">
        <v>2.0833333333300001E-2</v>
      </c>
      <c r="AV14" s="5">
        <v>6.5217391304300001E-2</v>
      </c>
      <c r="AW14" s="5">
        <v>0.11363636363600001</v>
      </c>
      <c r="AX14" s="5">
        <v>0.166666666667</v>
      </c>
      <c r="AY14" s="5">
        <v>8.8888888888899995E-2</v>
      </c>
    </row>
    <row r="15" spans="1:51">
      <c r="A15" t="s">
        <v>13</v>
      </c>
      <c r="B15" s="5">
        <v>0.116279069767</v>
      </c>
      <c r="C15" s="5">
        <v>4.3478260869600001E-2</v>
      </c>
      <c r="D15" s="5">
        <v>2.0833333333300001E-2</v>
      </c>
      <c r="E15" s="5">
        <v>9.0909090909100002E-2</v>
      </c>
      <c r="F15" s="5">
        <v>4.3478260869600001E-2</v>
      </c>
      <c r="G15" s="5">
        <v>0.119047619048</v>
      </c>
      <c r="H15" s="5">
        <v>6.66666666667E-2</v>
      </c>
      <c r="I15" s="5">
        <v>0.166666666667</v>
      </c>
      <c r="J15" s="5">
        <v>0.17073170731699999</v>
      </c>
      <c r="K15" s="5">
        <v>0.116279069767</v>
      </c>
      <c r="L15" s="5">
        <v>0.116279069767</v>
      </c>
      <c r="M15" s="5">
        <v>0.13953488372100001</v>
      </c>
      <c r="N15" s="5">
        <v>6.5217391304300001E-2</v>
      </c>
      <c r="O15" s="5">
        <v>1</v>
      </c>
      <c r="P15" s="5">
        <v>0.42424242424199998</v>
      </c>
      <c r="Q15" s="5">
        <v>0.26315789473700002</v>
      </c>
      <c r="R15" s="5">
        <v>0.2</v>
      </c>
      <c r="S15" s="5">
        <v>0.17073170731699999</v>
      </c>
      <c r="T15" s="5">
        <v>0.17073170731699999</v>
      </c>
      <c r="U15" s="5">
        <v>0.116279069767</v>
      </c>
      <c r="V15" s="5">
        <v>0.26315789473700002</v>
      </c>
      <c r="W15" s="5">
        <v>0.14285714285699999</v>
      </c>
      <c r="X15" s="5">
        <v>0.14285714285699999</v>
      </c>
      <c r="Y15" s="5">
        <v>6.66666666667E-2</v>
      </c>
      <c r="Z15" s="5">
        <v>0.116279069767</v>
      </c>
      <c r="AA15" s="5">
        <v>6.66666666667E-2</v>
      </c>
      <c r="AB15" s="5">
        <v>0.14285714285699999</v>
      </c>
      <c r="AC15" s="5">
        <v>6.66666666667E-2</v>
      </c>
      <c r="AD15" s="5">
        <v>6.66666666667E-2</v>
      </c>
      <c r="AE15" s="5">
        <v>9.3023255814000005E-2</v>
      </c>
      <c r="AF15" s="5">
        <v>9.0909090909100002E-2</v>
      </c>
      <c r="AG15" s="5">
        <v>4.3478260869600001E-2</v>
      </c>
      <c r="AH15" s="5">
        <v>4.3478260869600001E-2</v>
      </c>
      <c r="AI15" s="5">
        <v>6.66666666667E-2</v>
      </c>
      <c r="AJ15" s="5">
        <v>6.5217391304300001E-2</v>
      </c>
      <c r="AK15" s="5">
        <v>6.66666666667E-2</v>
      </c>
      <c r="AL15" s="5">
        <v>4.3478260869600001E-2</v>
      </c>
      <c r="AM15" s="5">
        <v>9.0909090909100002E-2</v>
      </c>
      <c r="AN15" s="5">
        <v>4.3478260869600001E-2</v>
      </c>
      <c r="AO15" s="5">
        <v>9.0909090909100002E-2</v>
      </c>
      <c r="AP15" s="5">
        <v>2.1276595744699998E-2</v>
      </c>
      <c r="AQ15" s="5">
        <v>6.66666666667E-2</v>
      </c>
      <c r="AR15" s="5">
        <v>6.66666666667E-2</v>
      </c>
      <c r="AS15" s="5">
        <v>9.0909090909100002E-2</v>
      </c>
      <c r="AT15" s="5">
        <v>0</v>
      </c>
      <c r="AU15" s="5">
        <v>6.66666666667E-2</v>
      </c>
      <c r="AV15" s="5">
        <v>4.3478260869600001E-2</v>
      </c>
      <c r="AW15" s="5">
        <v>6.66666666667E-2</v>
      </c>
      <c r="AX15" s="5">
        <v>0.116279069767</v>
      </c>
      <c r="AY15" s="5">
        <v>0.17073170731699999</v>
      </c>
    </row>
    <row r="16" spans="1:51">
      <c r="A16" t="s">
        <v>14</v>
      </c>
      <c r="B16" s="5">
        <v>4.4444444444400003E-2</v>
      </c>
      <c r="C16" s="5">
        <v>6.8181818181799997E-2</v>
      </c>
      <c r="D16" s="5">
        <v>0</v>
      </c>
      <c r="E16" s="5">
        <v>6.8181818181799997E-2</v>
      </c>
      <c r="F16" s="5">
        <v>4.4444444444400003E-2</v>
      </c>
      <c r="G16" s="5">
        <v>9.5238095238100007E-2</v>
      </c>
      <c r="H16" s="5">
        <v>4.4444444444400003E-2</v>
      </c>
      <c r="I16" s="5">
        <v>0.23076923076899999</v>
      </c>
      <c r="J16" s="5">
        <v>0.14634146341500001</v>
      </c>
      <c r="K16" s="5">
        <v>0.14634146341500001</v>
      </c>
      <c r="L16" s="5">
        <v>9.3023255814000005E-2</v>
      </c>
      <c r="M16" s="5">
        <v>0.26315789473700002</v>
      </c>
      <c r="N16" s="5">
        <v>6.66666666667E-2</v>
      </c>
      <c r="O16" s="5">
        <v>0.42424242424199998</v>
      </c>
      <c r="P16" s="5">
        <v>1</v>
      </c>
      <c r="Q16" s="5">
        <v>0.17499999999999999</v>
      </c>
      <c r="R16" s="5">
        <v>0.20512820512800001</v>
      </c>
      <c r="S16" s="5">
        <v>0.119047619048</v>
      </c>
      <c r="T16" s="5">
        <v>0.17499999999999999</v>
      </c>
      <c r="U16" s="5">
        <v>0.119047619048</v>
      </c>
      <c r="V16" s="5">
        <v>0.305555555556</v>
      </c>
      <c r="W16" s="5">
        <v>6.8181818181799997E-2</v>
      </c>
      <c r="X16" s="5">
        <v>0.14634146341500001</v>
      </c>
      <c r="Y16" s="5">
        <v>0.119047619048</v>
      </c>
      <c r="Z16" s="5">
        <v>0.20512820512800001</v>
      </c>
      <c r="AA16" s="5">
        <v>0.119047619048</v>
      </c>
      <c r="AB16" s="5">
        <v>0.17499999999999999</v>
      </c>
      <c r="AC16" s="5">
        <v>9.3023255814000005E-2</v>
      </c>
      <c r="AD16" s="5">
        <v>9.3023255814000005E-2</v>
      </c>
      <c r="AE16" s="5">
        <v>0.15</v>
      </c>
      <c r="AF16" s="5">
        <v>6.8181818181799997E-2</v>
      </c>
      <c r="AG16" s="5">
        <v>4.4444444444400003E-2</v>
      </c>
      <c r="AH16" s="5">
        <v>9.3023255814000005E-2</v>
      </c>
      <c r="AI16" s="5">
        <v>6.8181818181799997E-2</v>
      </c>
      <c r="AJ16" s="5">
        <v>9.0909090909100002E-2</v>
      </c>
      <c r="AK16" s="5">
        <v>0.119047619048</v>
      </c>
      <c r="AL16" s="5">
        <v>6.8181818181799997E-2</v>
      </c>
      <c r="AM16" s="5">
        <v>0.119047619048</v>
      </c>
      <c r="AN16" s="5">
        <v>2.17391304348E-2</v>
      </c>
      <c r="AO16" s="5">
        <v>4.4444444444400003E-2</v>
      </c>
      <c r="AP16" s="5">
        <v>2.17391304348E-2</v>
      </c>
      <c r="AQ16" s="5">
        <v>2.17391304348E-2</v>
      </c>
      <c r="AR16" s="5">
        <v>4.4444444444400003E-2</v>
      </c>
      <c r="AS16" s="5">
        <v>4.4444444444400003E-2</v>
      </c>
      <c r="AT16" s="5">
        <v>2.17391304348E-2</v>
      </c>
      <c r="AU16" s="5">
        <v>9.3023255814000005E-2</v>
      </c>
      <c r="AV16" s="5">
        <v>4.4444444444400003E-2</v>
      </c>
      <c r="AW16" s="5">
        <v>4.4444444444400003E-2</v>
      </c>
      <c r="AX16" s="5">
        <v>9.3023255814000005E-2</v>
      </c>
      <c r="AY16" s="5">
        <v>0.20512820512800001</v>
      </c>
    </row>
    <row r="17" spans="1:51">
      <c r="A17" t="s">
        <v>15</v>
      </c>
      <c r="B17" s="5">
        <v>9.0909090909100002E-2</v>
      </c>
      <c r="C17" s="5">
        <v>9.0909090909100002E-2</v>
      </c>
      <c r="D17" s="5">
        <v>6.5217391304300001E-2</v>
      </c>
      <c r="E17" s="5">
        <v>0.17073170731699999</v>
      </c>
      <c r="F17" s="5">
        <v>0.297297297297</v>
      </c>
      <c r="G17" s="5">
        <v>9.3023255814000005E-2</v>
      </c>
      <c r="H17" s="5">
        <v>6.66666666667E-2</v>
      </c>
      <c r="I17" s="5">
        <v>6.5217391304300001E-2</v>
      </c>
      <c r="J17" s="5">
        <v>4.3478260869600001E-2</v>
      </c>
      <c r="K17" s="5">
        <v>0</v>
      </c>
      <c r="L17" s="5">
        <v>4.3478260869600001E-2</v>
      </c>
      <c r="M17" s="5">
        <v>4.2553191489399997E-2</v>
      </c>
      <c r="N17" s="5">
        <v>4.2553191489399997E-2</v>
      </c>
      <c r="O17" s="5">
        <v>0.26315789473700002</v>
      </c>
      <c r="P17" s="5">
        <v>0.17499999999999999</v>
      </c>
      <c r="Q17" s="5">
        <v>1</v>
      </c>
      <c r="R17" s="5">
        <v>0.14285714285699999</v>
      </c>
      <c r="S17" s="5">
        <v>0.14285714285699999</v>
      </c>
      <c r="T17" s="5">
        <v>0.2</v>
      </c>
      <c r="U17" s="5">
        <v>0.2</v>
      </c>
      <c r="V17" s="5">
        <v>0.14285714285699999</v>
      </c>
      <c r="W17" s="5">
        <v>6.66666666667E-2</v>
      </c>
      <c r="X17" s="5">
        <v>0.116279069767</v>
      </c>
      <c r="Y17" s="5">
        <v>2.1276595744699998E-2</v>
      </c>
      <c r="Z17" s="5">
        <v>0.116279069767</v>
      </c>
      <c r="AA17" s="5">
        <v>9.0909090909100002E-2</v>
      </c>
      <c r="AB17" s="5">
        <v>0.2</v>
      </c>
      <c r="AC17" s="5">
        <v>0.116279069767</v>
      </c>
      <c r="AD17" s="5">
        <v>4.3478260869600001E-2</v>
      </c>
      <c r="AE17" s="5">
        <v>0.14634146341500001</v>
      </c>
      <c r="AF17" s="5">
        <v>0.14285714285699999</v>
      </c>
      <c r="AG17" s="5">
        <v>4.3478260869600001E-2</v>
      </c>
      <c r="AH17" s="5">
        <v>4.3478260869600001E-2</v>
      </c>
      <c r="AI17" s="5">
        <v>4.3478260869600001E-2</v>
      </c>
      <c r="AJ17" s="5">
        <v>0</v>
      </c>
      <c r="AK17" s="5">
        <v>6.66666666667E-2</v>
      </c>
      <c r="AL17" s="5">
        <v>4.3478260869600001E-2</v>
      </c>
      <c r="AM17" s="5">
        <v>6.66666666667E-2</v>
      </c>
      <c r="AN17" s="5">
        <v>2.1276595744699998E-2</v>
      </c>
      <c r="AO17" s="5">
        <v>2.1276595744699998E-2</v>
      </c>
      <c r="AP17" s="5">
        <v>2.1276595744699998E-2</v>
      </c>
      <c r="AQ17" s="5">
        <v>2.1276595744699998E-2</v>
      </c>
      <c r="AR17" s="5">
        <v>2.1276595744699998E-2</v>
      </c>
      <c r="AS17" s="5">
        <v>2.1276595744699998E-2</v>
      </c>
      <c r="AT17" s="5">
        <v>0</v>
      </c>
      <c r="AU17" s="5">
        <v>9.0909090909100002E-2</v>
      </c>
      <c r="AV17" s="5">
        <v>4.3478260869600001E-2</v>
      </c>
      <c r="AW17" s="5">
        <v>4.3478260869600001E-2</v>
      </c>
      <c r="AX17" s="5">
        <v>6.66666666667E-2</v>
      </c>
      <c r="AY17" s="5">
        <v>0.14285714285699999</v>
      </c>
    </row>
    <row r="18" spans="1:51">
      <c r="A18" t="s">
        <v>16</v>
      </c>
      <c r="B18" s="5">
        <v>6.66666666667E-2</v>
      </c>
      <c r="C18" s="5">
        <v>2.1276595744699998E-2</v>
      </c>
      <c r="D18" s="5">
        <v>2.0833333333300001E-2</v>
      </c>
      <c r="E18" s="5">
        <v>4.3478260869600001E-2</v>
      </c>
      <c r="F18" s="5">
        <v>4.3478260869600001E-2</v>
      </c>
      <c r="G18" s="5">
        <v>0.17499999999999999</v>
      </c>
      <c r="H18" s="5">
        <v>2.1276595744699998E-2</v>
      </c>
      <c r="I18" s="5">
        <v>0.13953488372100001</v>
      </c>
      <c r="J18" s="5">
        <v>0.116279069767</v>
      </c>
      <c r="K18" s="5">
        <v>9.0909090909100002E-2</v>
      </c>
      <c r="L18" s="5">
        <v>6.66666666667E-2</v>
      </c>
      <c r="M18" s="5">
        <v>4.2553191489399997E-2</v>
      </c>
      <c r="N18" s="5">
        <v>0.11363636363600001</v>
      </c>
      <c r="O18" s="5">
        <v>0.2</v>
      </c>
      <c r="P18" s="5">
        <v>0.20512820512800001</v>
      </c>
      <c r="Q18" s="5">
        <v>0.14285714285699999</v>
      </c>
      <c r="R18" s="5">
        <v>1</v>
      </c>
      <c r="S18" s="5">
        <v>9.0909090909100002E-2</v>
      </c>
      <c r="T18" s="5">
        <v>6.66666666667E-2</v>
      </c>
      <c r="U18" s="5">
        <v>0.2</v>
      </c>
      <c r="V18" s="5">
        <v>0.17073170731699999</v>
      </c>
      <c r="W18" s="5">
        <v>0.2</v>
      </c>
      <c r="X18" s="5">
        <v>0.2</v>
      </c>
      <c r="Y18" s="5">
        <v>9.0909090909100002E-2</v>
      </c>
      <c r="Z18" s="5">
        <v>0.14285714285699999</v>
      </c>
      <c r="AA18" s="5">
        <v>6.66666666667E-2</v>
      </c>
      <c r="AB18" s="5">
        <v>9.0909090909100002E-2</v>
      </c>
      <c r="AC18" s="5">
        <v>0</v>
      </c>
      <c r="AD18" s="5">
        <v>0.14285714285699999</v>
      </c>
      <c r="AE18" s="5">
        <v>9.3023255814000005E-2</v>
      </c>
      <c r="AF18" s="5">
        <v>2.1276595744699998E-2</v>
      </c>
      <c r="AG18" s="5">
        <v>6.66666666667E-2</v>
      </c>
      <c r="AH18" s="5">
        <v>9.0909090909100002E-2</v>
      </c>
      <c r="AI18" s="5">
        <v>9.0909090909100002E-2</v>
      </c>
      <c r="AJ18" s="5">
        <v>0.11363636363600001</v>
      </c>
      <c r="AK18" s="5">
        <v>0.14285714285699999</v>
      </c>
      <c r="AL18" s="5">
        <v>4.3478260869600001E-2</v>
      </c>
      <c r="AM18" s="5">
        <v>0.116279069767</v>
      </c>
      <c r="AN18" s="5">
        <v>0</v>
      </c>
      <c r="AO18" s="5">
        <v>2.1276595744699998E-2</v>
      </c>
      <c r="AP18" s="5">
        <v>4.3478260869600001E-2</v>
      </c>
      <c r="AQ18" s="5">
        <v>2.1276595744699998E-2</v>
      </c>
      <c r="AR18" s="5">
        <v>6.66666666667E-2</v>
      </c>
      <c r="AS18" s="5">
        <v>2.1276595744699998E-2</v>
      </c>
      <c r="AT18" s="5">
        <v>9.0909090909100002E-2</v>
      </c>
      <c r="AU18" s="5">
        <v>0.116279069767</v>
      </c>
      <c r="AV18" s="5">
        <v>6.66666666667E-2</v>
      </c>
      <c r="AW18" s="5">
        <v>6.66666666667E-2</v>
      </c>
      <c r="AX18" s="5">
        <v>9.0909090909100002E-2</v>
      </c>
      <c r="AY18" s="5">
        <v>0.14285714285699999</v>
      </c>
    </row>
    <row r="19" spans="1:51">
      <c r="A19" t="s">
        <v>17</v>
      </c>
      <c r="B19" s="5">
        <v>2.1276595744699998E-2</v>
      </c>
      <c r="C19" s="5">
        <v>2.1276595744699998E-2</v>
      </c>
      <c r="D19" s="5">
        <v>2.0833333333300001E-2</v>
      </c>
      <c r="E19" s="5">
        <v>0.116279069767</v>
      </c>
      <c r="F19" s="5">
        <v>9.0909090909100002E-2</v>
      </c>
      <c r="G19" s="5">
        <v>4.4444444444400003E-2</v>
      </c>
      <c r="H19" s="5">
        <v>0.116279069767</v>
      </c>
      <c r="I19" s="5">
        <v>4.2553191489399997E-2</v>
      </c>
      <c r="J19" s="5">
        <v>2.1276595744699998E-2</v>
      </c>
      <c r="K19" s="5">
        <v>6.66666666667E-2</v>
      </c>
      <c r="L19" s="5">
        <v>9.0909090909100002E-2</v>
      </c>
      <c r="M19" s="5">
        <v>0.166666666667</v>
      </c>
      <c r="N19" s="5">
        <v>0.13953488372100001</v>
      </c>
      <c r="O19" s="5">
        <v>0.17073170731699999</v>
      </c>
      <c r="P19" s="5">
        <v>0.119047619048</v>
      </c>
      <c r="Q19" s="5">
        <v>0.14285714285699999</v>
      </c>
      <c r="R19" s="5">
        <v>9.0909090909100002E-2</v>
      </c>
      <c r="S19" s="5">
        <v>1</v>
      </c>
      <c r="T19" s="5">
        <v>0.37142857142899999</v>
      </c>
      <c r="U19" s="5">
        <v>0.33333333333300003</v>
      </c>
      <c r="V19" s="5">
        <v>0.33333333333300003</v>
      </c>
      <c r="W19" s="5">
        <v>0.297297297297</v>
      </c>
      <c r="X19" s="5">
        <v>0.26315789473700002</v>
      </c>
      <c r="Y19" s="5">
        <v>4.3478260869600001E-2</v>
      </c>
      <c r="Z19" s="5">
        <v>0.116279069767</v>
      </c>
      <c r="AA19" s="5">
        <v>0.23076923076899999</v>
      </c>
      <c r="AB19" s="5">
        <v>0.26315789473700002</v>
      </c>
      <c r="AC19" s="5">
        <v>0.2</v>
      </c>
      <c r="AD19" s="5">
        <v>6.66666666667E-2</v>
      </c>
      <c r="AE19" s="5">
        <v>0.14634146341500001</v>
      </c>
      <c r="AF19" s="5">
        <v>0.17073170731699999</v>
      </c>
      <c r="AG19" s="5">
        <v>4.3478260869600001E-2</v>
      </c>
      <c r="AH19" s="5">
        <v>6.66666666667E-2</v>
      </c>
      <c r="AI19" s="5">
        <v>4.3478260869600001E-2</v>
      </c>
      <c r="AJ19" s="5">
        <v>6.5217391304300001E-2</v>
      </c>
      <c r="AK19" s="5">
        <v>0.116279069767</v>
      </c>
      <c r="AL19" s="5">
        <v>4.3478260869600001E-2</v>
      </c>
      <c r="AM19" s="5">
        <v>0.116279069767</v>
      </c>
      <c r="AN19" s="5">
        <v>0</v>
      </c>
      <c r="AO19" s="5">
        <v>0</v>
      </c>
      <c r="AP19" s="5">
        <v>0</v>
      </c>
      <c r="AQ19" s="5">
        <v>4.3478260869600001E-2</v>
      </c>
      <c r="AR19" s="5">
        <v>6.66666666667E-2</v>
      </c>
      <c r="AS19" s="5">
        <v>4.3478260869600001E-2</v>
      </c>
      <c r="AT19" s="5">
        <v>4.3478260869600001E-2</v>
      </c>
      <c r="AU19" s="5">
        <v>0.2</v>
      </c>
      <c r="AV19" s="5">
        <v>9.0909090909100002E-2</v>
      </c>
      <c r="AW19" s="5">
        <v>0.14285714285699999</v>
      </c>
      <c r="AX19" s="5">
        <v>2.1276595744699998E-2</v>
      </c>
      <c r="AY19" s="5">
        <v>0.116279069767</v>
      </c>
    </row>
    <row r="20" spans="1:51">
      <c r="A20" t="s">
        <v>18</v>
      </c>
      <c r="B20" s="5">
        <v>0</v>
      </c>
      <c r="C20" s="5">
        <v>2.1276595744699998E-2</v>
      </c>
      <c r="D20" s="5">
        <v>2.0833333333300001E-2</v>
      </c>
      <c r="E20" s="5">
        <v>0.116279069767</v>
      </c>
      <c r="F20" s="5">
        <v>0.116279069767</v>
      </c>
      <c r="G20" s="5">
        <v>4.4444444444400003E-2</v>
      </c>
      <c r="H20" s="5">
        <v>0.14285714285699999</v>
      </c>
      <c r="I20" s="5">
        <v>4.2553191489399997E-2</v>
      </c>
      <c r="J20" s="5">
        <v>4.3478260869600001E-2</v>
      </c>
      <c r="K20" s="5">
        <v>0.14285714285699999</v>
      </c>
      <c r="L20" s="5">
        <v>9.0909090909100002E-2</v>
      </c>
      <c r="M20" s="5">
        <v>0.13953488372100001</v>
      </c>
      <c r="N20" s="5">
        <v>0.19512195122000001</v>
      </c>
      <c r="O20" s="5">
        <v>0.17073170731699999</v>
      </c>
      <c r="P20" s="5">
        <v>0.17499999999999999</v>
      </c>
      <c r="Q20" s="5">
        <v>0.2</v>
      </c>
      <c r="R20" s="5">
        <v>6.66666666667E-2</v>
      </c>
      <c r="S20" s="5">
        <v>0.37142857142899999</v>
      </c>
      <c r="T20" s="5">
        <v>1</v>
      </c>
      <c r="U20" s="5">
        <v>0.23076923076899999</v>
      </c>
      <c r="V20" s="5">
        <v>0.2</v>
      </c>
      <c r="W20" s="5">
        <v>0.14285714285699999</v>
      </c>
      <c r="X20" s="5">
        <v>0.14285714285699999</v>
      </c>
      <c r="Y20" s="5">
        <v>0.14285714285699999</v>
      </c>
      <c r="Z20" s="5">
        <v>0.2</v>
      </c>
      <c r="AA20" s="5">
        <v>0.33333333333300003</v>
      </c>
      <c r="AB20" s="5">
        <v>0.33333333333300003</v>
      </c>
      <c r="AC20" s="5">
        <v>0.297297297297</v>
      </c>
      <c r="AD20" s="5">
        <v>6.66666666667E-2</v>
      </c>
      <c r="AE20" s="5">
        <v>0.17499999999999999</v>
      </c>
      <c r="AF20" s="5">
        <v>0.116279069767</v>
      </c>
      <c r="AG20" s="5">
        <v>6.66666666667E-2</v>
      </c>
      <c r="AH20" s="5">
        <v>2.1276595744699998E-2</v>
      </c>
      <c r="AI20" s="5">
        <v>0.116279069767</v>
      </c>
      <c r="AJ20" s="5">
        <v>4.2553191489399997E-2</v>
      </c>
      <c r="AK20" s="5">
        <v>0.116279069767</v>
      </c>
      <c r="AL20" s="5">
        <v>9.0909090909100002E-2</v>
      </c>
      <c r="AM20" s="5">
        <v>0.116279069767</v>
      </c>
      <c r="AN20" s="5">
        <v>0</v>
      </c>
      <c r="AO20" s="5">
        <v>0</v>
      </c>
      <c r="AP20" s="5">
        <v>0</v>
      </c>
      <c r="AQ20" s="5">
        <v>2.1276595744699998E-2</v>
      </c>
      <c r="AR20" s="5">
        <v>0</v>
      </c>
      <c r="AS20" s="5">
        <v>4.3478260869600001E-2</v>
      </c>
      <c r="AT20" s="5">
        <v>4.3478260869600001E-2</v>
      </c>
      <c r="AU20" s="5">
        <v>9.0909090909100002E-2</v>
      </c>
      <c r="AV20" s="5">
        <v>0.116279069767</v>
      </c>
      <c r="AW20" s="5">
        <v>9.0909090909100002E-2</v>
      </c>
      <c r="AX20" s="5">
        <v>9.0909090909100002E-2</v>
      </c>
      <c r="AY20" s="5">
        <v>9.0909090909100002E-2</v>
      </c>
    </row>
    <row r="21" spans="1:51">
      <c r="A21" t="s">
        <v>19</v>
      </c>
      <c r="B21" s="5">
        <v>2.1276595744699998E-2</v>
      </c>
      <c r="C21" s="5">
        <v>0</v>
      </c>
      <c r="D21" s="5">
        <v>2.0833333333300001E-2</v>
      </c>
      <c r="E21" s="5">
        <v>9.0909090909100002E-2</v>
      </c>
      <c r="F21" s="5">
        <v>0</v>
      </c>
      <c r="G21" s="5">
        <v>6.8181818181799997E-2</v>
      </c>
      <c r="H21" s="5">
        <v>2.1276595744699998E-2</v>
      </c>
      <c r="I21" s="5">
        <v>6.5217391304300001E-2</v>
      </c>
      <c r="J21" s="5">
        <v>9.0909090909100002E-2</v>
      </c>
      <c r="K21" s="5">
        <v>6.66666666667E-2</v>
      </c>
      <c r="L21" s="5">
        <v>9.0909090909100002E-2</v>
      </c>
      <c r="M21" s="5">
        <v>6.5217391304300001E-2</v>
      </c>
      <c r="N21" s="5">
        <v>0.166666666667</v>
      </c>
      <c r="O21" s="5">
        <v>0.116279069767</v>
      </c>
      <c r="P21" s="5">
        <v>0.119047619048</v>
      </c>
      <c r="Q21" s="5">
        <v>0.2</v>
      </c>
      <c r="R21" s="5">
        <v>0.2</v>
      </c>
      <c r="S21" s="5">
        <v>0.33333333333300003</v>
      </c>
      <c r="T21" s="5">
        <v>0.23076923076899999</v>
      </c>
      <c r="U21" s="5">
        <v>1</v>
      </c>
      <c r="V21" s="5">
        <v>0.2</v>
      </c>
      <c r="W21" s="5">
        <v>0.17073170731699999</v>
      </c>
      <c r="X21" s="5">
        <v>0.14285714285699999</v>
      </c>
      <c r="Y21" s="5">
        <v>0.14285714285699999</v>
      </c>
      <c r="Z21" s="5">
        <v>0.116279069767</v>
      </c>
      <c r="AA21" s="5">
        <v>0.17073170731699999</v>
      </c>
      <c r="AB21" s="5">
        <v>0.33333333333300003</v>
      </c>
      <c r="AC21" s="5">
        <v>0.17073170731699999</v>
      </c>
      <c r="AD21" s="5">
        <v>0.26315789473700002</v>
      </c>
      <c r="AE21" s="5">
        <v>0.27027027027</v>
      </c>
      <c r="AF21" s="5">
        <v>0.23076923076899999</v>
      </c>
      <c r="AG21" s="5">
        <v>4.3478260869600001E-2</v>
      </c>
      <c r="AH21" s="5">
        <v>6.66666666667E-2</v>
      </c>
      <c r="AI21" s="5">
        <v>9.0909090909100002E-2</v>
      </c>
      <c r="AJ21" s="5">
        <v>0.11363636363600001</v>
      </c>
      <c r="AK21" s="5">
        <v>0.17073170731699999</v>
      </c>
      <c r="AL21" s="5">
        <v>4.3478260869600001E-2</v>
      </c>
      <c r="AM21" s="5">
        <v>6.66666666667E-2</v>
      </c>
      <c r="AN21" s="5">
        <v>2.1276595744699998E-2</v>
      </c>
      <c r="AO21" s="5">
        <v>2.1276595744699998E-2</v>
      </c>
      <c r="AP21" s="5">
        <v>9.0909090909100002E-2</v>
      </c>
      <c r="AQ21" s="5">
        <v>6.66666666667E-2</v>
      </c>
      <c r="AR21" s="5">
        <v>9.0909090909100002E-2</v>
      </c>
      <c r="AS21" s="5">
        <v>9.0909090909100002E-2</v>
      </c>
      <c r="AT21" s="5">
        <v>0.23076923076899999</v>
      </c>
      <c r="AU21" s="5">
        <v>0.14285714285699999</v>
      </c>
      <c r="AV21" s="5">
        <v>0.2</v>
      </c>
      <c r="AW21" s="5">
        <v>0.2</v>
      </c>
      <c r="AX21" s="5">
        <v>9.0909090909100002E-2</v>
      </c>
      <c r="AY21" s="5">
        <v>6.66666666667E-2</v>
      </c>
    </row>
    <row r="22" spans="1:51">
      <c r="A22" t="s">
        <v>20</v>
      </c>
      <c r="B22" s="5">
        <v>4.3478260869600001E-2</v>
      </c>
      <c r="C22" s="5">
        <v>0</v>
      </c>
      <c r="D22" s="5">
        <v>0</v>
      </c>
      <c r="E22" s="5">
        <v>6.66666666667E-2</v>
      </c>
      <c r="F22" s="5">
        <v>9.0909090909100002E-2</v>
      </c>
      <c r="G22" s="5">
        <v>6.8181818181799997E-2</v>
      </c>
      <c r="H22" s="5">
        <v>4.3478260869600001E-2</v>
      </c>
      <c r="I22" s="5">
        <v>0.166666666667</v>
      </c>
      <c r="J22" s="5">
        <v>6.66666666667E-2</v>
      </c>
      <c r="K22" s="5">
        <v>0.116279069767</v>
      </c>
      <c r="L22" s="5">
        <v>9.0909090909100002E-2</v>
      </c>
      <c r="M22" s="5">
        <v>0.166666666667</v>
      </c>
      <c r="N22" s="5">
        <v>6.5217391304300001E-2</v>
      </c>
      <c r="O22" s="5">
        <v>0.26315789473700002</v>
      </c>
      <c r="P22" s="5">
        <v>0.305555555556</v>
      </c>
      <c r="Q22" s="5">
        <v>0.14285714285699999</v>
      </c>
      <c r="R22" s="5">
        <v>0.17073170731699999</v>
      </c>
      <c r="S22" s="5">
        <v>0.33333333333300003</v>
      </c>
      <c r="T22" s="5">
        <v>0.2</v>
      </c>
      <c r="U22" s="5">
        <v>0.2</v>
      </c>
      <c r="V22" s="5">
        <v>1</v>
      </c>
      <c r="W22" s="5">
        <v>0.33333333333300003</v>
      </c>
      <c r="X22" s="5">
        <v>0.2</v>
      </c>
      <c r="Y22" s="5">
        <v>2.1276595744699998E-2</v>
      </c>
      <c r="Z22" s="5">
        <v>6.66666666667E-2</v>
      </c>
      <c r="AA22" s="5">
        <v>6.66666666667E-2</v>
      </c>
      <c r="AB22" s="5">
        <v>9.0909090909100002E-2</v>
      </c>
      <c r="AC22" s="5">
        <v>4.3478260869600001E-2</v>
      </c>
      <c r="AD22" s="5">
        <v>4.3478260869600001E-2</v>
      </c>
      <c r="AE22" s="5">
        <v>0.119047619048</v>
      </c>
      <c r="AF22" s="5">
        <v>6.66666666667E-2</v>
      </c>
      <c r="AG22" s="5">
        <v>2.1276595744699998E-2</v>
      </c>
      <c r="AH22" s="5">
        <v>2.1276595744699998E-2</v>
      </c>
      <c r="AI22" s="5">
        <v>2.1276595744699998E-2</v>
      </c>
      <c r="AJ22" s="5">
        <v>4.2553191489399997E-2</v>
      </c>
      <c r="AK22" s="5">
        <v>6.66666666667E-2</v>
      </c>
      <c r="AL22" s="5">
        <v>4.3478260869600001E-2</v>
      </c>
      <c r="AM22" s="5">
        <v>0.14285714285699999</v>
      </c>
      <c r="AN22" s="5">
        <v>0</v>
      </c>
      <c r="AO22" s="5">
        <v>0</v>
      </c>
      <c r="AP22" s="5">
        <v>0</v>
      </c>
      <c r="AQ22" s="5">
        <v>2.1276595744699998E-2</v>
      </c>
      <c r="AR22" s="5">
        <v>4.3478260869600001E-2</v>
      </c>
      <c r="AS22" s="5">
        <v>4.3478260869600001E-2</v>
      </c>
      <c r="AT22" s="5">
        <v>0</v>
      </c>
      <c r="AU22" s="5">
        <v>0.116279069767</v>
      </c>
      <c r="AV22" s="5">
        <v>4.3478260869600001E-2</v>
      </c>
      <c r="AW22" s="5">
        <v>6.66666666667E-2</v>
      </c>
      <c r="AX22" s="5">
        <v>6.66666666667E-2</v>
      </c>
      <c r="AY22" s="5">
        <v>0.2</v>
      </c>
    </row>
    <row r="23" spans="1:51">
      <c r="A23" t="s">
        <v>21</v>
      </c>
      <c r="B23" s="5">
        <v>4.3478260869600001E-2</v>
      </c>
      <c r="C23" s="5">
        <v>2.1276595744699998E-2</v>
      </c>
      <c r="D23" s="5">
        <v>2.0833333333300001E-2</v>
      </c>
      <c r="E23" s="5">
        <v>9.0909090909100002E-2</v>
      </c>
      <c r="F23" s="5">
        <v>4.3478260869600001E-2</v>
      </c>
      <c r="G23" s="5">
        <v>6.8181818181799997E-2</v>
      </c>
      <c r="H23" s="5">
        <v>0.116279069767</v>
      </c>
      <c r="I23" s="5">
        <v>6.5217391304300001E-2</v>
      </c>
      <c r="J23" s="5">
        <v>9.0909090909100002E-2</v>
      </c>
      <c r="K23" s="5">
        <v>4.3478260869600001E-2</v>
      </c>
      <c r="L23" s="5">
        <v>4.3478260869600001E-2</v>
      </c>
      <c r="M23" s="5">
        <v>6.5217391304300001E-2</v>
      </c>
      <c r="N23" s="5">
        <v>6.5217391304300001E-2</v>
      </c>
      <c r="O23" s="5">
        <v>0.14285714285699999</v>
      </c>
      <c r="P23" s="5">
        <v>6.8181818181799997E-2</v>
      </c>
      <c r="Q23" s="5">
        <v>6.66666666667E-2</v>
      </c>
      <c r="R23" s="5">
        <v>0.2</v>
      </c>
      <c r="S23" s="5">
        <v>0.297297297297</v>
      </c>
      <c r="T23" s="5">
        <v>0.14285714285699999</v>
      </c>
      <c r="U23" s="5">
        <v>0.17073170731699999</v>
      </c>
      <c r="V23" s="5">
        <v>0.33333333333300003</v>
      </c>
      <c r="W23" s="5">
        <v>1</v>
      </c>
      <c r="X23" s="5">
        <v>0.23076923076899999</v>
      </c>
      <c r="Y23" s="5">
        <v>6.66666666667E-2</v>
      </c>
      <c r="Z23" s="5">
        <v>6.66666666667E-2</v>
      </c>
      <c r="AA23" s="5">
        <v>0.2</v>
      </c>
      <c r="AB23" s="5">
        <v>0.14285714285699999</v>
      </c>
      <c r="AC23" s="5">
        <v>0.116279069767</v>
      </c>
      <c r="AD23" s="5">
        <v>0.116279069767</v>
      </c>
      <c r="AE23" s="5">
        <v>0.23684210526300001</v>
      </c>
      <c r="AF23" s="5">
        <v>0.14285714285699999</v>
      </c>
      <c r="AG23" s="5">
        <v>9.0909090909100002E-2</v>
      </c>
      <c r="AH23" s="5">
        <v>4.3478260869600001E-2</v>
      </c>
      <c r="AI23" s="5">
        <v>6.66666666667E-2</v>
      </c>
      <c r="AJ23" s="5">
        <v>0.11363636363600001</v>
      </c>
      <c r="AK23" s="5">
        <v>0.17073170731699999</v>
      </c>
      <c r="AL23" s="5">
        <v>4.3478260869600001E-2</v>
      </c>
      <c r="AM23" s="5">
        <v>0.116279069767</v>
      </c>
      <c r="AN23" s="5">
        <v>6.66666666667E-2</v>
      </c>
      <c r="AO23" s="5">
        <v>4.3478260869600001E-2</v>
      </c>
      <c r="AP23" s="5">
        <v>4.3478260869600001E-2</v>
      </c>
      <c r="AQ23" s="5">
        <v>6.66666666667E-2</v>
      </c>
      <c r="AR23" s="5">
        <v>0.17073170731699999</v>
      </c>
      <c r="AS23" s="5">
        <v>0.17073170731699999</v>
      </c>
      <c r="AT23" s="5">
        <v>0.116279069767</v>
      </c>
      <c r="AU23" s="5">
        <v>0.23076923076899999</v>
      </c>
      <c r="AV23" s="5">
        <v>0.116279069767</v>
      </c>
      <c r="AW23" s="5">
        <v>4.3478260869600001E-2</v>
      </c>
      <c r="AX23" s="5">
        <v>0.116279069767</v>
      </c>
      <c r="AY23" s="5">
        <v>0.116279069767</v>
      </c>
    </row>
    <row r="24" spans="1:51">
      <c r="A24" t="s">
        <v>22</v>
      </c>
      <c r="B24" s="5">
        <v>9.0909090909100002E-2</v>
      </c>
      <c r="C24" s="5">
        <v>6.66666666667E-2</v>
      </c>
      <c r="D24" s="5">
        <v>4.2553191489399997E-2</v>
      </c>
      <c r="E24" s="5">
        <v>0</v>
      </c>
      <c r="F24" s="5">
        <v>4.3478260869600001E-2</v>
      </c>
      <c r="G24" s="5">
        <v>0.14634146341500001</v>
      </c>
      <c r="H24" s="5">
        <v>6.66666666667E-2</v>
      </c>
      <c r="I24" s="5">
        <v>0.19512195122000001</v>
      </c>
      <c r="J24" s="5">
        <v>0.17073170731699999</v>
      </c>
      <c r="K24" s="5">
        <v>0.116279069767</v>
      </c>
      <c r="L24" s="5">
        <v>0.116279069767</v>
      </c>
      <c r="M24" s="5">
        <v>0.166666666667</v>
      </c>
      <c r="N24" s="5">
        <v>6.5217391304300001E-2</v>
      </c>
      <c r="O24" s="5">
        <v>0.14285714285699999</v>
      </c>
      <c r="P24" s="5">
        <v>0.14634146341500001</v>
      </c>
      <c r="Q24" s="5">
        <v>0.116279069767</v>
      </c>
      <c r="R24" s="5">
        <v>0.2</v>
      </c>
      <c r="S24" s="5">
        <v>0.26315789473700002</v>
      </c>
      <c r="T24" s="5">
        <v>0.14285714285699999</v>
      </c>
      <c r="U24" s="5">
        <v>0.14285714285699999</v>
      </c>
      <c r="V24" s="5">
        <v>0.2</v>
      </c>
      <c r="W24" s="5">
        <v>0.23076923076899999</v>
      </c>
      <c r="X24" s="5">
        <v>1</v>
      </c>
      <c r="Y24" s="5">
        <v>6.66666666667E-2</v>
      </c>
      <c r="Z24" s="5">
        <v>0.116279069767</v>
      </c>
      <c r="AA24" s="5">
        <v>0.14285714285699999</v>
      </c>
      <c r="AB24" s="5">
        <v>9.0909090909100002E-2</v>
      </c>
      <c r="AC24" s="5">
        <v>0.14285714285699999</v>
      </c>
      <c r="AD24" s="5">
        <v>6.66666666667E-2</v>
      </c>
      <c r="AE24" s="5">
        <v>0.119047619048</v>
      </c>
      <c r="AF24" s="5">
        <v>0.116279069767</v>
      </c>
      <c r="AG24" s="5">
        <v>6.66666666667E-2</v>
      </c>
      <c r="AH24" s="5">
        <v>0.14285714285699999</v>
      </c>
      <c r="AI24" s="5">
        <v>0.14285714285699999</v>
      </c>
      <c r="AJ24" s="5">
        <v>0.13953488372100001</v>
      </c>
      <c r="AK24" s="5">
        <v>6.66666666667E-2</v>
      </c>
      <c r="AL24" s="5">
        <v>0.116279069767</v>
      </c>
      <c r="AM24" s="5">
        <v>0.17073170731699999</v>
      </c>
      <c r="AN24" s="5">
        <v>6.66666666667E-2</v>
      </c>
      <c r="AO24" s="5">
        <v>2.1276595744699998E-2</v>
      </c>
      <c r="AP24" s="5">
        <v>2.1276595744699998E-2</v>
      </c>
      <c r="AQ24" s="5">
        <v>4.3478260869600001E-2</v>
      </c>
      <c r="AR24" s="5">
        <v>2.1276595744699998E-2</v>
      </c>
      <c r="AS24" s="5">
        <v>9.0909090909100002E-2</v>
      </c>
      <c r="AT24" s="5">
        <v>9.0909090909100002E-2</v>
      </c>
      <c r="AU24" s="5">
        <v>9.0909090909100002E-2</v>
      </c>
      <c r="AV24" s="5">
        <v>6.66666666667E-2</v>
      </c>
      <c r="AW24" s="5">
        <v>4.3478260869600001E-2</v>
      </c>
      <c r="AX24" s="5">
        <v>2.1276595744699998E-2</v>
      </c>
      <c r="AY24" s="5">
        <v>4.3478260869600001E-2</v>
      </c>
    </row>
    <row r="25" spans="1:51">
      <c r="A25" t="s">
        <v>23</v>
      </c>
      <c r="B25" s="5">
        <v>0.116279069767</v>
      </c>
      <c r="C25" s="5">
        <v>9.0909090909100002E-2</v>
      </c>
      <c r="D25" s="5">
        <v>0.13953488372100001</v>
      </c>
      <c r="E25" s="5">
        <v>0.116279069767</v>
      </c>
      <c r="F25" s="5">
        <v>2.1276595744699998E-2</v>
      </c>
      <c r="G25" s="5">
        <v>0.14634146341500001</v>
      </c>
      <c r="H25" s="5">
        <v>6.66666666667E-2</v>
      </c>
      <c r="I25" s="5">
        <v>2.0833333333300001E-2</v>
      </c>
      <c r="J25" s="5">
        <v>9.0909090909100002E-2</v>
      </c>
      <c r="K25" s="5">
        <v>9.0909090909100002E-2</v>
      </c>
      <c r="L25" s="5">
        <v>6.66666666667E-2</v>
      </c>
      <c r="M25" s="5">
        <v>6.5217391304300001E-2</v>
      </c>
      <c r="N25" s="5">
        <v>8.8888888888899995E-2</v>
      </c>
      <c r="O25" s="5">
        <v>6.66666666667E-2</v>
      </c>
      <c r="P25" s="5">
        <v>0.119047619048</v>
      </c>
      <c r="Q25" s="5">
        <v>2.1276595744699998E-2</v>
      </c>
      <c r="R25" s="5">
        <v>9.0909090909100002E-2</v>
      </c>
      <c r="S25" s="5">
        <v>4.3478260869600001E-2</v>
      </c>
      <c r="T25" s="5">
        <v>0.14285714285699999</v>
      </c>
      <c r="U25" s="5">
        <v>0.14285714285699999</v>
      </c>
      <c r="V25" s="5">
        <v>2.1276595744699998E-2</v>
      </c>
      <c r="W25" s="5">
        <v>6.66666666667E-2</v>
      </c>
      <c r="X25" s="5">
        <v>6.66666666667E-2</v>
      </c>
      <c r="Y25" s="5">
        <v>1</v>
      </c>
      <c r="Z25" s="5">
        <v>0.37142857142899999</v>
      </c>
      <c r="AA25" s="5">
        <v>0.33333333333300003</v>
      </c>
      <c r="AB25" s="5">
        <v>0.2</v>
      </c>
      <c r="AC25" s="5">
        <v>0.33333333333300003</v>
      </c>
      <c r="AD25" s="5">
        <v>0.33333333333300003</v>
      </c>
      <c r="AE25" s="5">
        <v>0.14634146341500001</v>
      </c>
      <c r="AF25" s="5">
        <v>0.2</v>
      </c>
      <c r="AG25" s="5">
        <v>9.0909090909100002E-2</v>
      </c>
      <c r="AH25" s="5">
        <v>4.3478260869600001E-2</v>
      </c>
      <c r="AI25" s="5">
        <v>6.66666666667E-2</v>
      </c>
      <c r="AJ25" s="5">
        <v>6.5217391304300001E-2</v>
      </c>
      <c r="AK25" s="5">
        <v>6.66666666667E-2</v>
      </c>
      <c r="AL25" s="5">
        <v>0.2</v>
      </c>
      <c r="AM25" s="5">
        <v>0.17073170731699999</v>
      </c>
      <c r="AN25" s="5">
        <v>2.1276595744699998E-2</v>
      </c>
      <c r="AO25" s="5">
        <v>2.1276595744699998E-2</v>
      </c>
      <c r="AP25" s="5">
        <v>2.1276595744699998E-2</v>
      </c>
      <c r="AQ25" s="5">
        <v>6.66666666667E-2</v>
      </c>
      <c r="AR25" s="5">
        <v>2.1276595744699998E-2</v>
      </c>
      <c r="AS25" s="5">
        <v>4.3478260869600001E-2</v>
      </c>
      <c r="AT25" s="5">
        <v>0.14285714285699999</v>
      </c>
      <c r="AU25" s="5">
        <v>2.1276595744699998E-2</v>
      </c>
      <c r="AV25" s="5">
        <v>9.0909090909100002E-2</v>
      </c>
      <c r="AW25" s="5">
        <v>0.14285714285699999</v>
      </c>
      <c r="AX25" s="5">
        <v>0.14285714285699999</v>
      </c>
      <c r="AY25" s="5">
        <v>4.3478260869600001E-2</v>
      </c>
    </row>
    <row r="26" spans="1:51">
      <c r="A26" t="s">
        <v>24</v>
      </c>
      <c r="B26" s="5">
        <v>9.0909090909100002E-2</v>
      </c>
      <c r="C26" s="5">
        <v>0.116279069767</v>
      </c>
      <c r="D26" s="5">
        <v>6.5217391304300001E-2</v>
      </c>
      <c r="E26" s="5">
        <v>0.17073170731699999</v>
      </c>
      <c r="F26" s="5">
        <v>4.3478260869600001E-2</v>
      </c>
      <c r="G26" s="5">
        <v>0.14634146341500001</v>
      </c>
      <c r="H26" s="5">
        <v>9.0909090909100002E-2</v>
      </c>
      <c r="I26" s="5">
        <v>6.5217391304300001E-2</v>
      </c>
      <c r="J26" s="5">
        <v>4.3478260869600001E-2</v>
      </c>
      <c r="K26" s="5">
        <v>9.0909090909100002E-2</v>
      </c>
      <c r="L26" s="5">
        <v>0.14285714285699999</v>
      </c>
      <c r="M26" s="5">
        <v>0.11363636363600001</v>
      </c>
      <c r="N26" s="5">
        <v>0.11363636363600001</v>
      </c>
      <c r="O26" s="5">
        <v>0.116279069767</v>
      </c>
      <c r="P26" s="5">
        <v>0.20512820512800001</v>
      </c>
      <c r="Q26" s="5">
        <v>0.116279069767</v>
      </c>
      <c r="R26" s="5">
        <v>0.14285714285699999</v>
      </c>
      <c r="S26" s="5">
        <v>0.116279069767</v>
      </c>
      <c r="T26" s="5">
        <v>0.2</v>
      </c>
      <c r="U26" s="5">
        <v>0.116279069767</v>
      </c>
      <c r="V26" s="5">
        <v>6.66666666667E-2</v>
      </c>
      <c r="W26" s="5">
        <v>6.66666666667E-2</v>
      </c>
      <c r="X26" s="5">
        <v>0.116279069767</v>
      </c>
      <c r="Y26" s="5">
        <v>0.37142857142899999</v>
      </c>
      <c r="Z26" s="5">
        <v>1</v>
      </c>
      <c r="AA26" s="5">
        <v>0.37142857142899999</v>
      </c>
      <c r="AB26" s="5">
        <v>0.2</v>
      </c>
      <c r="AC26" s="5">
        <v>0.297297297297</v>
      </c>
      <c r="AD26" s="5">
        <v>0.2</v>
      </c>
      <c r="AE26" s="5">
        <v>0.17499999999999999</v>
      </c>
      <c r="AF26" s="5">
        <v>0.17073170731699999</v>
      </c>
      <c r="AG26" s="5">
        <v>0.116279069767</v>
      </c>
      <c r="AH26" s="5">
        <v>2.1276595744699998E-2</v>
      </c>
      <c r="AI26" s="5">
        <v>2.1276595744699998E-2</v>
      </c>
      <c r="AJ26" s="5">
        <v>2.0833333333300001E-2</v>
      </c>
      <c r="AK26" s="5">
        <v>9.0909090909100002E-2</v>
      </c>
      <c r="AL26" s="5">
        <v>4.3478260869600001E-2</v>
      </c>
      <c r="AM26" s="5">
        <v>9.0909090909100002E-2</v>
      </c>
      <c r="AN26" s="5">
        <v>4.3478260869600001E-2</v>
      </c>
      <c r="AO26" s="5">
        <v>4.3478260869600001E-2</v>
      </c>
      <c r="AP26" s="5">
        <v>2.1276595744699998E-2</v>
      </c>
      <c r="AQ26" s="5">
        <v>2.1276595744699998E-2</v>
      </c>
      <c r="AR26" s="5">
        <v>4.3478260869600001E-2</v>
      </c>
      <c r="AS26" s="5">
        <v>2.1276595744699998E-2</v>
      </c>
      <c r="AT26" s="5">
        <v>4.3478260869600001E-2</v>
      </c>
      <c r="AU26" s="5">
        <v>2.1276595744699998E-2</v>
      </c>
      <c r="AV26" s="5">
        <v>4.3478260869600001E-2</v>
      </c>
      <c r="AW26" s="5">
        <v>0.2</v>
      </c>
      <c r="AX26" s="5">
        <v>0.116279069767</v>
      </c>
      <c r="AY26" s="5">
        <v>4.3478260869600001E-2</v>
      </c>
    </row>
    <row r="27" spans="1:51">
      <c r="A27" t="s">
        <v>25</v>
      </c>
      <c r="B27" s="5">
        <v>2.1276595744699998E-2</v>
      </c>
      <c r="C27" s="5">
        <v>2.1276595744699998E-2</v>
      </c>
      <c r="D27" s="5">
        <v>4.2553191489399997E-2</v>
      </c>
      <c r="E27" s="5">
        <v>0.2</v>
      </c>
      <c r="F27" s="5">
        <v>4.3478260869600001E-2</v>
      </c>
      <c r="G27" s="5">
        <v>2.17391304348E-2</v>
      </c>
      <c r="H27" s="5">
        <v>9.0909090909100002E-2</v>
      </c>
      <c r="I27" s="5">
        <v>0</v>
      </c>
      <c r="J27" s="5">
        <v>2.1276595744699998E-2</v>
      </c>
      <c r="K27" s="5">
        <v>4.3478260869600001E-2</v>
      </c>
      <c r="L27" s="5">
        <v>2.1276595744699998E-2</v>
      </c>
      <c r="M27" s="5">
        <v>6.5217391304300001E-2</v>
      </c>
      <c r="N27" s="5">
        <v>0.13953488372100001</v>
      </c>
      <c r="O27" s="5">
        <v>6.66666666667E-2</v>
      </c>
      <c r="P27" s="5">
        <v>0.119047619048</v>
      </c>
      <c r="Q27" s="5">
        <v>9.0909090909100002E-2</v>
      </c>
      <c r="R27" s="5">
        <v>6.66666666667E-2</v>
      </c>
      <c r="S27" s="5">
        <v>0.23076923076899999</v>
      </c>
      <c r="T27" s="5">
        <v>0.33333333333300003</v>
      </c>
      <c r="U27" s="5">
        <v>0.17073170731699999</v>
      </c>
      <c r="V27" s="5">
        <v>6.66666666667E-2</v>
      </c>
      <c r="W27" s="5">
        <v>0.2</v>
      </c>
      <c r="X27" s="5">
        <v>0.14285714285699999</v>
      </c>
      <c r="Y27" s="5">
        <v>0.33333333333300003</v>
      </c>
      <c r="Z27" s="5">
        <v>0.37142857142899999</v>
      </c>
      <c r="AA27" s="5">
        <v>1</v>
      </c>
      <c r="AB27" s="5">
        <v>0.45454545454500001</v>
      </c>
      <c r="AC27" s="5">
        <v>0.45454545454500001</v>
      </c>
      <c r="AD27" s="5">
        <v>0.2</v>
      </c>
      <c r="AE27" s="5">
        <v>0.27027027027</v>
      </c>
      <c r="AF27" s="5">
        <v>0.26315789473700002</v>
      </c>
      <c r="AG27" s="5">
        <v>9.0909090909100002E-2</v>
      </c>
      <c r="AH27" s="5">
        <v>0</v>
      </c>
      <c r="AI27" s="5">
        <v>4.3478260869600001E-2</v>
      </c>
      <c r="AJ27" s="5">
        <v>6.5217391304300001E-2</v>
      </c>
      <c r="AK27" s="5">
        <v>0.14285714285699999</v>
      </c>
      <c r="AL27" s="5">
        <v>2.1276595744699998E-2</v>
      </c>
      <c r="AM27" s="5">
        <v>4.3478260869600001E-2</v>
      </c>
      <c r="AN27" s="5">
        <v>4.3478260869600001E-2</v>
      </c>
      <c r="AO27" s="5">
        <v>6.66666666667E-2</v>
      </c>
      <c r="AP27" s="5">
        <v>4.3478260869600001E-2</v>
      </c>
      <c r="AQ27" s="5">
        <v>9.0909090909100002E-2</v>
      </c>
      <c r="AR27" s="5">
        <v>9.0909090909100002E-2</v>
      </c>
      <c r="AS27" s="5">
        <v>6.66666666667E-2</v>
      </c>
      <c r="AT27" s="5">
        <v>9.0909090909100002E-2</v>
      </c>
      <c r="AU27" s="5">
        <v>9.0909090909100002E-2</v>
      </c>
      <c r="AV27" s="5">
        <v>9.0909090909100002E-2</v>
      </c>
      <c r="AW27" s="5">
        <v>6.66666666667E-2</v>
      </c>
      <c r="AX27" s="5">
        <v>0.17073170731699999</v>
      </c>
      <c r="AY27" s="5">
        <v>2.1276595744699998E-2</v>
      </c>
    </row>
    <row r="28" spans="1:51">
      <c r="A28" t="s">
        <v>26</v>
      </c>
      <c r="B28" s="5">
        <v>2.1276595744699998E-2</v>
      </c>
      <c r="C28" s="5">
        <v>2.1276595744699998E-2</v>
      </c>
      <c r="D28" s="5">
        <v>2.0833333333300001E-2</v>
      </c>
      <c r="E28" s="5">
        <v>0.2</v>
      </c>
      <c r="F28" s="5">
        <v>2.1276595744699998E-2</v>
      </c>
      <c r="G28" s="5">
        <v>2.17391304348E-2</v>
      </c>
      <c r="H28" s="5">
        <v>4.3478260869600001E-2</v>
      </c>
      <c r="I28" s="5">
        <v>6.5217391304300001E-2</v>
      </c>
      <c r="J28" s="5">
        <v>0.14285714285699999</v>
      </c>
      <c r="K28" s="5">
        <v>6.66666666667E-2</v>
      </c>
      <c r="L28" s="5">
        <v>6.66666666667E-2</v>
      </c>
      <c r="M28" s="5">
        <v>6.5217391304300001E-2</v>
      </c>
      <c r="N28" s="5">
        <v>8.8888888888899995E-2</v>
      </c>
      <c r="O28" s="5">
        <v>0.14285714285699999</v>
      </c>
      <c r="P28" s="5">
        <v>0.17499999999999999</v>
      </c>
      <c r="Q28" s="5">
        <v>0.2</v>
      </c>
      <c r="R28" s="5">
        <v>9.0909090909100002E-2</v>
      </c>
      <c r="S28" s="5">
        <v>0.26315789473700002</v>
      </c>
      <c r="T28" s="5">
        <v>0.33333333333300003</v>
      </c>
      <c r="U28" s="5">
        <v>0.33333333333300003</v>
      </c>
      <c r="V28" s="5">
        <v>9.0909090909100002E-2</v>
      </c>
      <c r="W28" s="5">
        <v>0.14285714285699999</v>
      </c>
      <c r="X28" s="5">
        <v>9.0909090909100002E-2</v>
      </c>
      <c r="Y28" s="5">
        <v>0.2</v>
      </c>
      <c r="Z28" s="5">
        <v>0.2</v>
      </c>
      <c r="AA28" s="5">
        <v>0.45454545454500001</v>
      </c>
      <c r="AB28" s="5">
        <v>1</v>
      </c>
      <c r="AC28" s="5">
        <v>0.23076923076899999</v>
      </c>
      <c r="AD28" s="5">
        <v>0.14285714285699999</v>
      </c>
      <c r="AE28" s="5">
        <v>0.34285714285699997</v>
      </c>
      <c r="AF28" s="5">
        <v>0.17073170731699999</v>
      </c>
      <c r="AG28" s="5">
        <v>6.66666666667E-2</v>
      </c>
      <c r="AH28" s="5">
        <v>2.1276595744699998E-2</v>
      </c>
      <c r="AI28" s="5">
        <v>9.0909090909100002E-2</v>
      </c>
      <c r="AJ28" s="5">
        <v>4.2553191489399997E-2</v>
      </c>
      <c r="AK28" s="5">
        <v>0.17073170731699999</v>
      </c>
      <c r="AL28" s="5">
        <v>2.1276595744699998E-2</v>
      </c>
      <c r="AM28" s="5">
        <v>2.1276595744699998E-2</v>
      </c>
      <c r="AN28" s="5">
        <v>9.0909090909100002E-2</v>
      </c>
      <c r="AO28" s="5">
        <v>0.116279069767</v>
      </c>
      <c r="AP28" s="5">
        <v>9.0909090909100002E-2</v>
      </c>
      <c r="AQ28" s="5">
        <v>0.14285714285699999</v>
      </c>
      <c r="AR28" s="5">
        <v>0.116279069767</v>
      </c>
      <c r="AS28" s="5">
        <v>0.17073170731699999</v>
      </c>
      <c r="AT28" s="5">
        <v>0.116279069767</v>
      </c>
      <c r="AU28" s="5">
        <v>0.17073170731699999</v>
      </c>
      <c r="AV28" s="5">
        <v>0.17073170731699999</v>
      </c>
      <c r="AW28" s="5">
        <v>0.116279069767</v>
      </c>
      <c r="AX28" s="5">
        <v>0.2</v>
      </c>
      <c r="AY28" s="5">
        <v>6.66666666667E-2</v>
      </c>
    </row>
    <row r="29" spans="1:51">
      <c r="A29" t="s">
        <v>27</v>
      </c>
      <c r="B29" s="5">
        <v>4.3478260869600001E-2</v>
      </c>
      <c r="C29" s="5">
        <v>4.3478260869600001E-2</v>
      </c>
      <c r="D29" s="5">
        <v>6.5217391304300001E-2</v>
      </c>
      <c r="E29" s="5">
        <v>0.23076923076899999</v>
      </c>
      <c r="F29" s="5">
        <v>2.1276595744699998E-2</v>
      </c>
      <c r="G29" s="5">
        <v>6.8181818181799997E-2</v>
      </c>
      <c r="H29" s="5">
        <v>0.116279069767</v>
      </c>
      <c r="I29" s="5">
        <v>0</v>
      </c>
      <c r="J29" s="5">
        <v>2.1276595744699998E-2</v>
      </c>
      <c r="K29" s="5">
        <v>4.3478260869600001E-2</v>
      </c>
      <c r="L29" s="5">
        <v>2.1276595744699998E-2</v>
      </c>
      <c r="M29" s="5">
        <v>8.8888888888899995E-2</v>
      </c>
      <c r="N29" s="5">
        <v>0.11363636363600001</v>
      </c>
      <c r="O29" s="5">
        <v>6.66666666667E-2</v>
      </c>
      <c r="P29" s="5">
        <v>9.3023255814000005E-2</v>
      </c>
      <c r="Q29" s="5">
        <v>0.116279069767</v>
      </c>
      <c r="R29" s="5">
        <v>0</v>
      </c>
      <c r="S29" s="5">
        <v>0.2</v>
      </c>
      <c r="T29" s="5">
        <v>0.297297297297</v>
      </c>
      <c r="U29" s="5">
        <v>0.17073170731699999</v>
      </c>
      <c r="V29" s="5">
        <v>4.3478260869600001E-2</v>
      </c>
      <c r="W29" s="5">
        <v>0.116279069767</v>
      </c>
      <c r="X29" s="5">
        <v>0.14285714285699999</v>
      </c>
      <c r="Y29" s="5">
        <v>0.33333333333300003</v>
      </c>
      <c r="Z29" s="5">
        <v>0.297297297297</v>
      </c>
      <c r="AA29" s="5">
        <v>0.45454545454500001</v>
      </c>
      <c r="AB29" s="5">
        <v>0.23076923076899999</v>
      </c>
      <c r="AC29" s="5">
        <v>1</v>
      </c>
      <c r="AD29" s="5">
        <v>0.2</v>
      </c>
      <c r="AE29" s="5">
        <v>0.23684210526300001</v>
      </c>
      <c r="AF29" s="5">
        <v>0.33333333333300003</v>
      </c>
      <c r="AG29" s="5">
        <v>0.14285714285699999</v>
      </c>
      <c r="AH29" s="5">
        <v>2.1276595744699998E-2</v>
      </c>
      <c r="AI29" s="5">
        <v>6.66666666667E-2</v>
      </c>
      <c r="AJ29" s="5">
        <v>4.2553191489399997E-2</v>
      </c>
      <c r="AK29" s="5">
        <v>9.0909090909100002E-2</v>
      </c>
      <c r="AL29" s="5">
        <v>0.14285714285699999</v>
      </c>
      <c r="AM29" s="5">
        <v>0.14285714285699999</v>
      </c>
      <c r="AN29" s="5">
        <v>6.66666666667E-2</v>
      </c>
      <c r="AO29" s="5">
        <v>6.66666666667E-2</v>
      </c>
      <c r="AP29" s="5">
        <v>4.3478260869600001E-2</v>
      </c>
      <c r="AQ29" s="5">
        <v>6.66666666667E-2</v>
      </c>
      <c r="AR29" s="5">
        <v>4.3478260869600001E-2</v>
      </c>
      <c r="AS29" s="5">
        <v>4.3478260869600001E-2</v>
      </c>
      <c r="AT29" s="5">
        <v>9.0909090909100002E-2</v>
      </c>
      <c r="AU29" s="5">
        <v>9.0909090909100002E-2</v>
      </c>
      <c r="AV29" s="5">
        <v>6.66666666667E-2</v>
      </c>
      <c r="AW29" s="5">
        <v>6.66666666667E-2</v>
      </c>
      <c r="AX29" s="5">
        <v>9.0909090909100002E-2</v>
      </c>
      <c r="AY29" s="5">
        <v>2.1276595744699998E-2</v>
      </c>
    </row>
    <row r="30" spans="1:51">
      <c r="A30" t="s">
        <v>28</v>
      </c>
      <c r="B30" s="5">
        <v>4.3478260869600001E-2</v>
      </c>
      <c r="C30" s="5">
        <v>4.3478260869600001E-2</v>
      </c>
      <c r="D30" s="5">
        <v>6.5217391304300001E-2</v>
      </c>
      <c r="E30" s="5">
        <v>4.3478260869600001E-2</v>
      </c>
      <c r="F30" s="5">
        <v>6.66666666667E-2</v>
      </c>
      <c r="G30" s="5">
        <v>0.119047619048</v>
      </c>
      <c r="H30" s="5">
        <v>0</v>
      </c>
      <c r="I30" s="5">
        <v>2.0833333333300001E-2</v>
      </c>
      <c r="J30" s="5">
        <v>6.66666666667E-2</v>
      </c>
      <c r="K30" s="5">
        <v>9.0909090909100002E-2</v>
      </c>
      <c r="L30" s="5">
        <v>6.66666666667E-2</v>
      </c>
      <c r="M30" s="5">
        <v>4.2553191489399997E-2</v>
      </c>
      <c r="N30" s="5">
        <v>6.5217391304300001E-2</v>
      </c>
      <c r="O30" s="5">
        <v>6.66666666667E-2</v>
      </c>
      <c r="P30" s="5">
        <v>9.3023255814000005E-2</v>
      </c>
      <c r="Q30" s="5">
        <v>4.3478260869600001E-2</v>
      </c>
      <c r="R30" s="5">
        <v>0.14285714285699999</v>
      </c>
      <c r="S30" s="5">
        <v>6.66666666667E-2</v>
      </c>
      <c r="T30" s="5">
        <v>6.66666666667E-2</v>
      </c>
      <c r="U30" s="5">
        <v>0.26315789473700002</v>
      </c>
      <c r="V30" s="5">
        <v>4.3478260869600001E-2</v>
      </c>
      <c r="W30" s="5">
        <v>0.116279069767</v>
      </c>
      <c r="X30" s="5">
        <v>6.66666666667E-2</v>
      </c>
      <c r="Y30" s="5">
        <v>0.33333333333300003</v>
      </c>
      <c r="Z30" s="5">
        <v>0.2</v>
      </c>
      <c r="AA30" s="5">
        <v>0.2</v>
      </c>
      <c r="AB30" s="5">
        <v>0.14285714285699999</v>
      </c>
      <c r="AC30" s="5">
        <v>0.2</v>
      </c>
      <c r="AD30" s="5">
        <v>1</v>
      </c>
      <c r="AE30" s="5">
        <v>0.14634146341500001</v>
      </c>
      <c r="AF30" s="5">
        <v>0.33333333333300003</v>
      </c>
      <c r="AG30" s="5">
        <v>0.116279069767</v>
      </c>
      <c r="AH30" s="5">
        <v>4.3478260869600001E-2</v>
      </c>
      <c r="AI30" s="5">
        <v>9.0909090909100002E-2</v>
      </c>
      <c r="AJ30" s="5">
        <v>8.8888888888899995E-2</v>
      </c>
      <c r="AK30" s="5">
        <v>0.116279069767</v>
      </c>
      <c r="AL30" s="5">
        <v>6.66666666667E-2</v>
      </c>
      <c r="AM30" s="5">
        <v>0.14285714285699999</v>
      </c>
      <c r="AN30" s="5">
        <v>6.66666666667E-2</v>
      </c>
      <c r="AO30" s="5">
        <v>4.3478260869600001E-2</v>
      </c>
      <c r="AP30" s="5">
        <v>4.3478260869600001E-2</v>
      </c>
      <c r="AQ30" s="5">
        <v>4.3478260869600001E-2</v>
      </c>
      <c r="AR30" s="5">
        <v>0.116279069767</v>
      </c>
      <c r="AS30" s="5">
        <v>6.66666666667E-2</v>
      </c>
      <c r="AT30" s="5">
        <v>0.23076923076899999</v>
      </c>
      <c r="AU30" s="5">
        <v>4.3478260869600001E-2</v>
      </c>
      <c r="AV30" s="5">
        <v>0.116279069767</v>
      </c>
      <c r="AW30" s="5">
        <v>0.17073170731699999</v>
      </c>
      <c r="AX30" s="5">
        <v>6.66666666667E-2</v>
      </c>
      <c r="AY30" s="5">
        <v>2.1276595744699998E-2</v>
      </c>
    </row>
    <row r="31" spans="1:51">
      <c r="A31" t="s">
        <v>29</v>
      </c>
      <c r="B31" s="5">
        <v>6.8181818181799997E-2</v>
      </c>
      <c r="C31" s="5">
        <v>2.17391304348E-2</v>
      </c>
      <c r="D31" s="5">
        <v>6.66666666667E-2</v>
      </c>
      <c r="E31" s="5">
        <v>0.119047619048</v>
      </c>
      <c r="F31" s="5">
        <v>2.17391304348E-2</v>
      </c>
      <c r="G31" s="5">
        <v>4.5454545454499999E-2</v>
      </c>
      <c r="H31" s="5">
        <v>4.4444444444400003E-2</v>
      </c>
      <c r="I31" s="5">
        <v>0.116279069767</v>
      </c>
      <c r="J31" s="5">
        <v>9.3023255814000005E-2</v>
      </c>
      <c r="K31" s="5">
        <v>4.4444444444400003E-2</v>
      </c>
      <c r="L31" s="5">
        <v>9.3023255814000005E-2</v>
      </c>
      <c r="M31" s="5">
        <v>9.0909090909100002E-2</v>
      </c>
      <c r="N31" s="5">
        <v>9.0909090909100002E-2</v>
      </c>
      <c r="O31" s="5">
        <v>9.3023255814000005E-2</v>
      </c>
      <c r="P31" s="5">
        <v>0.15</v>
      </c>
      <c r="Q31" s="5">
        <v>0.14634146341500001</v>
      </c>
      <c r="R31" s="5">
        <v>9.3023255814000005E-2</v>
      </c>
      <c r="S31" s="5">
        <v>0.14634146341500001</v>
      </c>
      <c r="T31" s="5">
        <v>0.17499999999999999</v>
      </c>
      <c r="U31" s="5">
        <v>0.27027027027</v>
      </c>
      <c r="V31" s="5">
        <v>0.119047619048</v>
      </c>
      <c r="W31" s="5">
        <v>0.23684210526300001</v>
      </c>
      <c r="X31" s="5">
        <v>0.119047619048</v>
      </c>
      <c r="Y31" s="5">
        <v>0.14634146341500001</v>
      </c>
      <c r="Z31" s="5">
        <v>0.17499999999999999</v>
      </c>
      <c r="AA31" s="5">
        <v>0.27027027027</v>
      </c>
      <c r="AB31" s="5">
        <v>0.34285714285699997</v>
      </c>
      <c r="AC31" s="5">
        <v>0.23684210526300001</v>
      </c>
      <c r="AD31" s="5">
        <v>0.14634146341500001</v>
      </c>
      <c r="AE31" s="5">
        <v>1</v>
      </c>
      <c r="AF31" s="5">
        <v>0.34285714285699997</v>
      </c>
      <c r="AG31" s="5">
        <v>9.3023255814000005E-2</v>
      </c>
      <c r="AH31" s="5">
        <v>6.8181818181799997E-2</v>
      </c>
      <c r="AI31" s="5">
        <v>6.8181818181799997E-2</v>
      </c>
      <c r="AJ31" s="5">
        <v>2.1276595744699998E-2</v>
      </c>
      <c r="AK31" s="5">
        <v>0.17499999999999999</v>
      </c>
      <c r="AL31" s="5">
        <v>4.4444444444400003E-2</v>
      </c>
      <c r="AM31" s="5">
        <v>6.8181818181799997E-2</v>
      </c>
      <c r="AN31" s="5">
        <v>0.14634146341500001</v>
      </c>
      <c r="AO31" s="5">
        <v>0.17499999999999999</v>
      </c>
      <c r="AP31" s="5">
        <v>0.119047619048</v>
      </c>
      <c r="AQ31" s="5">
        <v>0.14634146341500001</v>
      </c>
      <c r="AR31" s="5">
        <v>0.119047619048</v>
      </c>
      <c r="AS31" s="5">
        <v>0.17499999999999999</v>
      </c>
      <c r="AT31" s="5">
        <v>0.119047619048</v>
      </c>
      <c r="AU31" s="5">
        <v>0.14634146341500001</v>
      </c>
      <c r="AV31" s="5">
        <v>0.23684210526300001</v>
      </c>
      <c r="AW31" s="5">
        <v>0.20512820512800001</v>
      </c>
      <c r="AX31" s="5">
        <v>0.17499999999999999</v>
      </c>
      <c r="AY31" s="5">
        <v>4.4444444444400003E-2</v>
      </c>
    </row>
    <row r="32" spans="1:51">
      <c r="A32" t="s">
        <v>30</v>
      </c>
      <c r="B32" s="5">
        <v>2.1276595744699998E-2</v>
      </c>
      <c r="C32" s="5">
        <v>2.1276595744699998E-2</v>
      </c>
      <c r="D32" s="5">
        <v>6.5217391304300001E-2</v>
      </c>
      <c r="E32" s="5">
        <v>0.116279069767</v>
      </c>
      <c r="F32" s="5">
        <v>6.66666666667E-2</v>
      </c>
      <c r="G32" s="5">
        <v>9.3023255814000005E-2</v>
      </c>
      <c r="H32" s="5">
        <v>2.1276595744699998E-2</v>
      </c>
      <c r="I32" s="5">
        <v>2.0833333333300001E-2</v>
      </c>
      <c r="J32" s="5">
        <v>4.3478260869600001E-2</v>
      </c>
      <c r="K32" s="5">
        <v>0</v>
      </c>
      <c r="L32" s="5">
        <v>4.3478260869600001E-2</v>
      </c>
      <c r="M32" s="5">
        <v>4.2553191489399997E-2</v>
      </c>
      <c r="N32" s="5">
        <v>6.5217391304300001E-2</v>
      </c>
      <c r="O32" s="5">
        <v>9.0909090909100002E-2</v>
      </c>
      <c r="P32" s="5">
        <v>6.8181818181799997E-2</v>
      </c>
      <c r="Q32" s="5">
        <v>0.14285714285699999</v>
      </c>
      <c r="R32" s="5">
        <v>2.1276595744699998E-2</v>
      </c>
      <c r="S32" s="5">
        <v>0.17073170731699999</v>
      </c>
      <c r="T32" s="5">
        <v>0.116279069767</v>
      </c>
      <c r="U32" s="5">
        <v>0.23076923076899999</v>
      </c>
      <c r="V32" s="5">
        <v>6.66666666667E-2</v>
      </c>
      <c r="W32" s="5">
        <v>0.14285714285699999</v>
      </c>
      <c r="X32" s="5">
        <v>0.116279069767</v>
      </c>
      <c r="Y32" s="5">
        <v>0.2</v>
      </c>
      <c r="Z32" s="5">
        <v>0.17073170731699999</v>
      </c>
      <c r="AA32" s="5">
        <v>0.26315789473700002</v>
      </c>
      <c r="AB32" s="5">
        <v>0.17073170731699999</v>
      </c>
      <c r="AC32" s="5">
        <v>0.33333333333300003</v>
      </c>
      <c r="AD32" s="5">
        <v>0.33333333333300003</v>
      </c>
      <c r="AE32" s="5">
        <v>0.34285714285699997</v>
      </c>
      <c r="AF32" s="5">
        <v>1</v>
      </c>
      <c r="AG32" s="5">
        <v>9.0909090909100002E-2</v>
      </c>
      <c r="AH32" s="5">
        <v>6.66666666667E-2</v>
      </c>
      <c r="AI32" s="5">
        <v>6.66666666667E-2</v>
      </c>
      <c r="AJ32" s="5">
        <v>4.2553191489399997E-2</v>
      </c>
      <c r="AK32" s="5">
        <v>0.116279069767</v>
      </c>
      <c r="AL32" s="5">
        <v>9.0909090909100002E-2</v>
      </c>
      <c r="AM32" s="5">
        <v>0.17073170731699999</v>
      </c>
      <c r="AN32" s="5">
        <v>0.116279069767</v>
      </c>
      <c r="AO32" s="5">
        <v>0.116279069767</v>
      </c>
      <c r="AP32" s="5">
        <v>6.66666666667E-2</v>
      </c>
      <c r="AQ32" s="5">
        <v>9.0909090909100002E-2</v>
      </c>
      <c r="AR32" s="5">
        <v>0.14285714285699999</v>
      </c>
      <c r="AS32" s="5">
        <v>9.0909090909100002E-2</v>
      </c>
      <c r="AT32" s="5">
        <v>0.14285714285699999</v>
      </c>
      <c r="AU32" s="5">
        <v>9.0909090909100002E-2</v>
      </c>
      <c r="AV32" s="5">
        <v>6.66666666667E-2</v>
      </c>
      <c r="AW32" s="5">
        <v>0.23076923076899999</v>
      </c>
      <c r="AX32" s="5">
        <v>0.116279069767</v>
      </c>
      <c r="AY32" s="5">
        <v>0</v>
      </c>
    </row>
    <row r="33" spans="1:51">
      <c r="A33" t="s">
        <v>31</v>
      </c>
      <c r="B33" s="5">
        <v>0.116279069767</v>
      </c>
      <c r="C33" s="5">
        <v>0.116279069767</v>
      </c>
      <c r="D33" s="5">
        <v>6.5217391304300001E-2</v>
      </c>
      <c r="E33" s="5">
        <v>4.3478260869600001E-2</v>
      </c>
      <c r="F33" s="5">
        <v>9.0909090909100002E-2</v>
      </c>
      <c r="G33" s="5">
        <v>6.8181818181799997E-2</v>
      </c>
      <c r="H33" s="5">
        <v>0.2</v>
      </c>
      <c r="I33" s="5">
        <v>0.166666666667</v>
      </c>
      <c r="J33" s="5">
        <v>0.14285714285699999</v>
      </c>
      <c r="K33" s="5">
        <v>9.0909090909100002E-2</v>
      </c>
      <c r="L33" s="5">
        <v>0.23076923076899999</v>
      </c>
      <c r="M33" s="5">
        <v>6.5217391304300001E-2</v>
      </c>
      <c r="N33" s="5">
        <v>8.8888888888899995E-2</v>
      </c>
      <c r="O33" s="5">
        <v>4.3478260869600001E-2</v>
      </c>
      <c r="P33" s="5">
        <v>4.4444444444400003E-2</v>
      </c>
      <c r="Q33" s="5">
        <v>4.3478260869600001E-2</v>
      </c>
      <c r="R33" s="5">
        <v>6.66666666667E-2</v>
      </c>
      <c r="S33" s="5">
        <v>4.3478260869600001E-2</v>
      </c>
      <c r="T33" s="5">
        <v>6.66666666667E-2</v>
      </c>
      <c r="U33" s="5">
        <v>4.3478260869600001E-2</v>
      </c>
      <c r="V33" s="5">
        <v>2.1276595744699998E-2</v>
      </c>
      <c r="W33" s="5">
        <v>9.0909090909100002E-2</v>
      </c>
      <c r="X33" s="5">
        <v>6.66666666667E-2</v>
      </c>
      <c r="Y33" s="5">
        <v>9.0909090909100002E-2</v>
      </c>
      <c r="Z33" s="5">
        <v>0.116279069767</v>
      </c>
      <c r="AA33" s="5">
        <v>9.0909090909100002E-2</v>
      </c>
      <c r="AB33" s="5">
        <v>6.66666666667E-2</v>
      </c>
      <c r="AC33" s="5">
        <v>0.14285714285699999</v>
      </c>
      <c r="AD33" s="5">
        <v>0.116279069767</v>
      </c>
      <c r="AE33" s="5">
        <v>9.3023255814000005E-2</v>
      </c>
      <c r="AF33" s="5">
        <v>9.0909090909100002E-2</v>
      </c>
      <c r="AG33" s="5">
        <v>1</v>
      </c>
      <c r="AH33" s="5">
        <v>6.66666666667E-2</v>
      </c>
      <c r="AI33" s="5">
        <v>0.116279069767</v>
      </c>
      <c r="AJ33" s="5">
        <v>0</v>
      </c>
      <c r="AK33" s="5">
        <v>6.66666666667E-2</v>
      </c>
      <c r="AL33" s="5">
        <v>0.2</v>
      </c>
      <c r="AM33" s="5">
        <v>0.116279069767</v>
      </c>
      <c r="AN33" s="5">
        <v>4.3478260869600001E-2</v>
      </c>
      <c r="AO33" s="5">
        <v>6.66666666667E-2</v>
      </c>
      <c r="AP33" s="5">
        <v>2.1276595744699998E-2</v>
      </c>
      <c r="AQ33" s="5">
        <v>6.66666666667E-2</v>
      </c>
      <c r="AR33" s="5">
        <v>4.3478260869600001E-2</v>
      </c>
      <c r="AS33" s="5">
        <v>9.0909090909100002E-2</v>
      </c>
      <c r="AT33" s="5">
        <v>2.1276595744699998E-2</v>
      </c>
      <c r="AU33" s="5">
        <v>2.1276595744699998E-2</v>
      </c>
      <c r="AV33" s="5">
        <v>9.0909090909100002E-2</v>
      </c>
      <c r="AW33" s="5">
        <v>4.3478260869600001E-2</v>
      </c>
      <c r="AX33" s="5">
        <v>9.0909090909100002E-2</v>
      </c>
      <c r="AY33" s="5">
        <v>0.14285714285699999</v>
      </c>
    </row>
    <row r="34" spans="1:51">
      <c r="A34" t="s">
        <v>32</v>
      </c>
      <c r="B34" s="5">
        <v>9.0909090909100002E-2</v>
      </c>
      <c r="C34" s="5">
        <v>0.116279069767</v>
      </c>
      <c r="D34" s="5">
        <v>0.166666666667</v>
      </c>
      <c r="E34" s="5">
        <v>4.3478260869600001E-2</v>
      </c>
      <c r="F34" s="5">
        <v>0.116279069767</v>
      </c>
      <c r="G34" s="5">
        <v>0.119047619048</v>
      </c>
      <c r="H34" s="5">
        <v>6.66666666667E-2</v>
      </c>
      <c r="I34" s="5">
        <v>0.11363636363600001</v>
      </c>
      <c r="J34" s="5">
        <v>6.66666666667E-2</v>
      </c>
      <c r="K34" s="5">
        <v>9.0909090909100002E-2</v>
      </c>
      <c r="L34" s="5">
        <v>6.66666666667E-2</v>
      </c>
      <c r="M34" s="5">
        <v>0.11363636363600001</v>
      </c>
      <c r="N34" s="5">
        <v>0.11363636363600001</v>
      </c>
      <c r="O34" s="5">
        <v>4.3478260869600001E-2</v>
      </c>
      <c r="P34" s="5">
        <v>9.3023255814000005E-2</v>
      </c>
      <c r="Q34" s="5">
        <v>4.3478260869600001E-2</v>
      </c>
      <c r="R34" s="5">
        <v>9.0909090909100002E-2</v>
      </c>
      <c r="S34" s="5">
        <v>6.66666666667E-2</v>
      </c>
      <c r="T34" s="5">
        <v>2.1276595744699998E-2</v>
      </c>
      <c r="U34" s="5">
        <v>6.66666666667E-2</v>
      </c>
      <c r="V34" s="5">
        <v>2.1276595744699998E-2</v>
      </c>
      <c r="W34" s="5">
        <v>4.3478260869600001E-2</v>
      </c>
      <c r="X34" s="5">
        <v>0.14285714285699999</v>
      </c>
      <c r="Y34" s="5">
        <v>4.3478260869600001E-2</v>
      </c>
      <c r="Z34" s="5">
        <v>2.1276595744699998E-2</v>
      </c>
      <c r="AA34" s="5">
        <v>0</v>
      </c>
      <c r="AB34" s="5">
        <v>2.1276595744699998E-2</v>
      </c>
      <c r="AC34" s="5">
        <v>2.1276595744699998E-2</v>
      </c>
      <c r="AD34" s="5">
        <v>4.3478260869600001E-2</v>
      </c>
      <c r="AE34" s="5">
        <v>6.8181818181799997E-2</v>
      </c>
      <c r="AF34" s="5">
        <v>6.66666666667E-2</v>
      </c>
      <c r="AG34" s="5">
        <v>6.66666666667E-2</v>
      </c>
      <c r="AH34" s="5">
        <v>1</v>
      </c>
      <c r="AI34" s="5">
        <v>0.41176470588199998</v>
      </c>
      <c r="AJ34" s="5">
        <v>0.32432432432399999</v>
      </c>
      <c r="AK34" s="5">
        <v>0.17073170731699999</v>
      </c>
      <c r="AL34" s="5">
        <v>0.26315789473700002</v>
      </c>
      <c r="AM34" s="5">
        <v>0.17073170731699999</v>
      </c>
      <c r="AN34" s="5">
        <v>0.2</v>
      </c>
      <c r="AO34" s="5">
        <v>0.17073170731699999</v>
      </c>
      <c r="AP34" s="5">
        <v>0.297297297297</v>
      </c>
      <c r="AQ34" s="5">
        <v>9.0909090909100002E-2</v>
      </c>
      <c r="AR34" s="5">
        <v>6.66666666667E-2</v>
      </c>
      <c r="AS34" s="5">
        <v>4.3478260869600001E-2</v>
      </c>
      <c r="AT34" s="5">
        <v>0.2</v>
      </c>
      <c r="AU34" s="5">
        <v>0.14285714285699999</v>
      </c>
      <c r="AV34" s="5">
        <v>0.14285714285699999</v>
      </c>
      <c r="AW34" s="5">
        <v>0.116279069767</v>
      </c>
      <c r="AX34" s="5">
        <v>9.0909090909100002E-2</v>
      </c>
      <c r="AY34" s="5">
        <v>0.116279069767</v>
      </c>
    </row>
    <row r="35" spans="1:51">
      <c r="A35" t="s">
        <v>33</v>
      </c>
      <c r="B35" s="5">
        <v>6.66666666667E-2</v>
      </c>
      <c r="C35" s="5">
        <v>6.66666666667E-2</v>
      </c>
      <c r="D35" s="5">
        <v>0.13953488372100001</v>
      </c>
      <c r="E35" s="5">
        <v>4.3478260869600001E-2</v>
      </c>
      <c r="F35" s="5">
        <v>6.66666666667E-2</v>
      </c>
      <c r="G35" s="5">
        <v>0.14634146341500001</v>
      </c>
      <c r="H35" s="5">
        <v>0.14285714285699999</v>
      </c>
      <c r="I35" s="5">
        <v>8.8888888888899995E-2</v>
      </c>
      <c r="J35" s="5">
        <v>9.0909090909100002E-2</v>
      </c>
      <c r="K35" s="5">
        <v>0.17073170731699999</v>
      </c>
      <c r="L35" s="5">
        <v>9.0909090909100002E-2</v>
      </c>
      <c r="M35" s="5">
        <v>8.8888888888899995E-2</v>
      </c>
      <c r="N35" s="5">
        <v>0.19512195122000001</v>
      </c>
      <c r="O35" s="5">
        <v>6.66666666667E-2</v>
      </c>
      <c r="P35" s="5">
        <v>6.8181818181799997E-2</v>
      </c>
      <c r="Q35" s="5">
        <v>4.3478260869600001E-2</v>
      </c>
      <c r="R35" s="5">
        <v>9.0909090909100002E-2</v>
      </c>
      <c r="S35" s="5">
        <v>4.3478260869600001E-2</v>
      </c>
      <c r="T35" s="5">
        <v>0.116279069767</v>
      </c>
      <c r="U35" s="5">
        <v>9.0909090909100002E-2</v>
      </c>
      <c r="V35" s="5">
        <v>2.1276595744699998E-2</v>
      </c>
      <c r="W35" s="5">
        <v>6.66666666667E-2</v>
      </c>
      <c r="X35" s="5">
        <v>0.14285714285699999</v>
      </c>
      <c r="Y35" s="5">
        <v>6.66666666667E-2</v>
      </c>
      <c r="Z35" s="5">
        <v>2.1276595744699998E-2</v>
      </c>
      <c r="AA35" s="5">
        <v>4.3478260869600001E-2</v>
      </c>
      <c r="AB35" s="5">
        <v>9.0909090909100002E-2</v>
      </c>
      <c r="AC35" s="5">
        <v>6.66666666667E-2</v>
      </c>
      <c r="AD35" s="5">
        <v>9.0909090909100002E-2</v>
      </c>
      <c r="AE35" s="5">
        <v>6.8181818181799997E-2</v>
      </c>
      <c r="AF35" s="5">
        <v>6.66666666667E-2</v>
      </c>
      <c r="AG35" s="5">
        <v>0.116279069767</v>
      </c>
      <c r="AH35" s="5">
        <v>0.41176470588199998</v>
      </c>
      <c r="AI35" s="5">
        <v>1</v>
      </c>
      <c r="AJ35" s="5">
        <v>0.19512195122000001</v>
      </c>
      <c r="AK35" s="5">
        <v>0.297297297297</v>
      </c>
      <c r="AL35" s="5">
        <v>0.23076923076899999</v>
      </c>
      <c r="AM35" s="5">
        <v>0.14285714285699999</v>
      </c>
      <c r="AN35" s="5">
        <v>6.66666666667E-2</v>
      </c>
      <c r="AO35" s="5">
        <v>4.3478260869600001E-2</v>
      </c>
      <c r="AP35" s="5">
        <v>0.116279069767</v>
      </c>
      <c r="AQ35" s="5">
        <v>0</v>
      </c>
      <c r="AR35" s="5">
        <v>4.3478260869600001E-2</v>
      </c>
      <c r="AS35" s="5">
        <v>4.3478260869600001E-2</v>
      </c>
      <c r="AT35" s="5">
        <v>0.14285714285699999</v>
      </c>
      <c r="AU35" s="5">
        <v>2.1276595744699998E-2</v>
      </c>
      <c r="AV35" s="5">
        <v>0.116279069767</v>
      </c>
      <c r="AW35" s="5">
        <v>0.116279069767</v>
      </c>
      <c r="AX35" s="5">
        <v>9.0909090909100002E-2</v>
      </c>
      <c r="AY35" s="5">
        <v>0.116279069767</v>
      </c>
    </row>
    <row r="36" spans="1:51">
      <c r="A36" t="s">
        <v>34</v>
      </c>
      <c r="B36" s="5">
        <v>6.5217391304300001E-2</v>
      </c>
      <c r="C36" s="5">
        <v>8.8888888888899995E-2</v>
      </c>
      <c r="D36" s="5">
        <v>0.16279069767400001</v>
      </c>
      <c r="E36" s="5">
        <v>4.2553191489399997E-2</v>
      </c>
      <c r="F36" s="5">
        <v>2.0833333333300001E-2</v>
      </c>
      <c r="G36" s="5">
        <v>0.14285714285699999</v>
      </c>
      <c r="H36" s="5">
        <v>6.5217391304300001E-2</v>
      </c>
      <c r="I36" s="5">
        <v>4.1666666666699999E-2</v>
      </c>
      <c r="J36" s="5">
        <v>6.5217391304300001E-2</v>
      </c>
      <c r="K36" s="5">
        <v>8.8888888888899995E-2</v>
      </c>
      <c r="L36" s="5">
        <v>6.5217391304300001E-2</v>
      </c>
      <c r="M36" s="5">
        <v>0.19047619047600001</v>
      </c>
      <c r="N36" s="5">
        <v>6.3829787233999999E-2</v>
      </c>
      <c r="O36" s="5">
        <v>6.5217391304300001E-2</v>
      </c>
      <c r="P36" s="5">
        <v>9.0909090909100002E-2</v>
      </c>
      <c r="Q36" s="5">
        <v>0</v>
      </c>
      <c r="R36" s="5">
        <v>0.11363636363600001</v>
      </c>
      <c r="S36" s="5">
        <v>6.5217391304300001E-2</v>
      </c>
      <c r="T36" s="5">
        <v>4.2553191489399997E-2</v>
      </c>
      <c r="U36" s="5">
        <v>0.11363636363600001</v>
      </c>
      <c r="V36" s="5">
        <v>4.2553191489399997E-2</v>
      </c>
      <c r="W36" s="5">
        <v>0.11363636363600001</v>
      </c>
      <c r="X36" s="5">
        <v>0.13953488372100001</v>
      </c>
      <c r="Y36" s="5">
        <v>6.5217391304300001E-2</v>
      </c>
      <c r="Z36" s="5">
        <v>2.0833333333300001E-2</v>
      </c>
      <c r="AA36" s="5">
        <v>6.5217391304300001E-2</v>
      </c>
      <c r="AB36" s="5">
        <v>4.2553191489399997E-2</v>
      </c>
      <c r="AC36" s="5">
        <v>4.2553191489399997E-2</v>
      </c>
      <c r="AD36" s="5">
        <v>8.8888888888899995E-2</v>
      </c>
      <c r="AE36" s="5">
        <v>2.1276595744699998E-2</v>
      </c>
      <c r="AF36" s="5">
        <v>4.2553191489399997E-2</v>
      </c>
      <c r="AG36" s="5">
        <v>0</v>
      </c>
      <c r="AH36" s="5">
        <v>0.32432432432399999</v>
      </c>
      <c r="AI36" s="5">
        <v>0.19512195122000001</v>
      </c>
      <c r="AJ36" s="5">
        <v>1</v>
      </c>
      <c r="AK36" s="5">
        <v>0.19512195122000001</v>
      </c>
      <c r="AL36" s="5">
        <v>0.13953488372100001</v>
      </c>
      <c r="AM36" s="5">
        <v>0.13953488372100001</v>
      </c>
      <c r="AN36" s="5">
        <v>0.19512195122000001</v>
      </c>
      <c r="AO36" s="5">
        <v>0.166666666667</v>
      </c>
      <c r="AP36" s="5">
        <v>0.25641025640999998</v>
      </c>
      <c r="AQ36" s="5">
        <v>0.166666666667</v>
      </c>
      <c r="AR36" s="5">
        <v>0.19512195122000001</v>
      </c>
      <c r="AS36" s="5">
        <v>6.5217391304300001E-2</v>
      </c>
      <c r="AT36" s="5">
        <v>0.36111111111100003</v>
      </c>
      <c r="AU36" s="5">
        <v>0.166666666667</v>
      </c>
      <c r="AV36" s="5">
        <v>0.13953488372100001</v>
      </c>
      <c r="AW36" s="5">
        <v>8.8888888888899995E-2</v>
      </c>
      <c r="AX36" s="5">
        <v>6.5217391304300001E-2</v>
      </c>
      <c r="AY36" s="5">
        <v>8.8888888888899995E-2</v>
      </c>
    </row>
    <row r="37" spans="1:51">
      <c r="A37" t="s">
        <v>35</v>
      </c>
      <c r="B37" s="5">
        <v>0</v>
      </c>
      <c r="C37" s="5">
        <v>0</v>
      </c>
      <c r="D37" s="5">
        <v>0</v>
      </c>
      <c r="E37" s="5">
        <v>4.3478260869600001E-2</v>
      </c>
      <c r="F37" s="5">
        <v>2.1276595744699998E-2</v>
      </c>
      <c r="G37" s="5">
        <v>6.8181818181799997E-2</v>
      </c>
      <c r="H37" s="5">
        <v>9.0909090909100002E-2</v>
      </c>
      <c r="I37" s="5">
        <v>4.2553191489399997E-2</v>
      </c>
      <c r="J37" s="5">
        <v>6.66666666667E-2</v>
      </c>
      <c r="K37" s="5">
        <v>0.116279069767</v>
      </c>
      <c r="L37" s="5">
        <v>6.66666666667E-2</v>
      </c>
      <c r="M37" s="5">
        <v>6.5217391304300001E-2</v>
      </c>
      <c r="N37" s="5">
        <v>0.19512195122000001</v>
      </c>
      <c r="O37" s="5">
        <v>6.66666666667E-2</v>
      </c>
      <c r="P37" s="5">
        <v>0.119047619048</v>
      </c>
      <c r="Q37" s="5">
        <v>6.66666666667E-2</v>
      </c>
      <c r="R37" s="5">
        <v>0.14285714285699999</v>
      </c>
      <c r="S37" s="5">
        <v>0.116279069767</v>
      </c>
      <c r="T37" s="5">
        <v>0.116279069767</v>
      </c>
      <c r="U37" s="5">
        <v>0.17073170731699999</v>
      </c>
      <c r="V37" s="5">
        <v>6.66666666667E-2</v>
      </c>
      <c r="W37" s="5">
        <v>0.17073170731699999</v>
      </c>
      <c r="X37" s="5">
        <v>6.66666666667E-2</v>
      </c>
      <c r="Y37" s="5">
        <v>6.66666666667E-2</v>
      </c>
      <c r="Z37" s="5">
        <v>9.0909090909100002E-2</v>
      </c>
      <c r="AA37" s="5">
        <v>0.14285714285699999</v>
      </c>
      <c r="AB37" s="5">
        <v>0.17073170731699999</v>
      </c>
      <c r="AC37" s="5">
        <v>9.0909090909100002E-2</v>
      </c>
      <c r="AD37" s="5">
        <v>0.116279069767</v>
      </c>
      <c r="AE37" s="5">
        <v>0.17499999999999999</v>
      </c>
      <c r="AF37" s="5">
        <v>0.116279069767</v>
      </c>
      <c r="AG37" s="5">
        <v>6.66666666667E-2</v>
      </c>
      <c r="AH37" s="5">
        <v>0.17073170731699999</v>
      </c>
      <c r="AI37" s="5">
        <v>0.297297297297</v>
      </c>
      <c r="AJ37" s="5">
        <v>0.19512195122000001</v>
      </c>
      <c r="AK37" s="5">
        <v>1</v>
      </c>
      <c r="AL37" s="5">
        <v>6.66666666667E-2</v>
      </c>
      <c r="AM37" s="5">
        <v>0.116279069767</v>
      </c>
      <c r="AN37" s="5">
        <v>0.116279069767</v>
      </c>
      <c r="AO37" s="5">
        <v>0.116279069767</v>
      </c>
      <c r="AP37" s="5">
        <v>0.17073170731699999</v>
      </c>
      <c r="AQ37" s="5">
        <v>6.66666666667E-2</v>
      </c>
      <c r="AR37" s="5">
        <v>0.2</v>
      </c>
      <c r="AS37" s="5">
        <v>9.0909090909100002E-2</v>
      </c>
      <c r="AT37" s="5">
        <v>0.14285714285699999</v>
      </c>
      <c r="AU37" s="5">
        <v>0.2</v>
      </c>
      <c r="AV37" s="5">
        <v>0.2</v>
      </c>
      <c r="AW37" s="5">
        <v>0.14285714285699999</v>
      </c>
      <c r="AX37" s="5">
        <v>6.66666666667E-2</v>
      </c>
      <c r="AY37" s="5">
        <v>6.66666666667E-2</v>
      </c>
    </row>
    <row r="38" spans="1:51">
      <c r="A38" t="s">
        <v>36</v>
      </c>
      <c r="B38" s="5">
        <v>0.17073170731699999</v>
      </c>
      <c r="C38" s="5">
        <v>0.17073170731699999</v>
      </c>
      <c r="D38" s="5">
        <v>0.22500000000000001</v>
      </c>
      <c r="E38" s="5">
        <v>6.66666666667E-2</v>
      </c>
      <c r="F38" s="5">
        <v>9.0909090909100002E-2</v>
      </c>
      <c r="G38" s="5">
        <v>0.20512820512800001</v>
      </c>
      <c r="H38" s="5">
        <v>9.0909090909100002E-2</v>
      </c>
      <c r="I38" s="5">
        <v>0.11363636363600001</v>
      </c>
      <c r="J38" s="5">
        <v>2.1276595744699998E-2</v>
      </c>
      <c r="K38" s="5">
        <v>0.17073170731699999</v>
      </c>
      <c r="L38" s="5">
        <v>0.14285714285699999</v>
      </c>
      <c r="M38" s="5">
        <v>0.13953488372100001</v>
      </c>
      <c r="N38" s="5">
        <v>0.13953488372100001</v>
      </c>
      <c r="O38" s="5">
        <v>4.3478260869600001E-2</v>
      </c>
      <c r="P38" s="5">
        <v>6.8181818181799997E-2</v>
      </c>
      <c r="Q38" s="5">
        <v>4.3478260869600001E-2</v>
      </c>
      <c r="R38" s="5">
        <v>4.3478260869600001E-2</v>
      </c>
      <c r="S38" s="5">
        <v>4.3478260869600001E-2</v>
      </c>
      <c r="T38" s="5">
        <v>9.0909090909100002E-2</v>
      </c>
      <c r="U38" s="5">
        <v>4.3478260869600001E-2</v>
      </c>
      <c r="V38" s="5">
        <v>4.3478260869600001E-2</v>
      </c>
      <c r="W38" s="5">
        <v>4.3478260869600001E-2</v>
      </c>
      <c r="X38" s="5">
        <v>0.116279069767</v>
      </c>
      <c r="Y38" s="5">
        <v>0.2</v>
      </c>
      <c r="Z38" s="5">
        <v>4.3478260869600001E-2</v>
      </c>
      <c r="AA38" s="5">
        <v>2.1276595744699998E-2</v>
      </c>
      <c r="AB38" s="5">
        <v>2.1276595744699998E-2</v>
      </c>
      <c r="AC38" s="5">
        <v>0.14285714285699999</v>
      </c>
      <c r="AD38" s="5">
        <v>6.66666666667E-2</v>
      </c>
      <c r="AE38" s="5">
        <v>4.4444444444400003E-2</v>
      </c>
      <c r="AF38" s="5">
        <v>9.0909090909100002E-2</v>
      </c>
      <c r="AG38" s="5">
        <v>0.2</v>
      </c>
      <c r="AH38" s="5">
        <v>0.26315789473700002</v>
      </c>
      <c r="AI38" s="5">
        <v>0.23076923076899999</v>
      </c>
      <c r="AJ38" s="5">
        <v>0.13953488372100001</v>
      </c>
      <c r="AK38" s="5">
        <v>6.66666666667E-2</v>
      </c>
      <c r="AL38" s="5">
        <v>1</v>
      </c>
      <c r="AM38" s="5">
        <v>0.33333333333300003</v>
      </c>
      <c r="AN38" s="5">
        <v>4.3478260869600001E-2</v>
      </c>
      <c r="AO38" s="5">
        <v>4.3478260869600001E-2</v>
      </c>
      <c r="AP38" s="5">
        <v>4.3478260869600001E-2</v>
      </c>
      <c r="AQ38" s="5">
        <v>2.1276595744699998E-2</v>
      </c>
      <c r="AR38" s="5">
        <v>0</v>
      </c>
      <c r="AS38" s="5">
        <v>0</v>
      </c>
      <c r="AT38" s="5">
        <v>9.0909090909100002E-2</v>
      </c>
      <c r="AU38" s="5">
        <v>0</v>
      </c>
      <c r="AV38" s="5">
        <v>6.66666666667E-2</v>
      </c>
      <c r="AW38" s="5">
        <v>6.66666666667E-2</v>
      </c>
      <c r="AX38" s="5">
        <v>6.66666666667E-2</v>
      </c>
      <c r="AY38" s="5">
        <v>4.3478260869600001E-2</v>
      </c>
    </row>
    <row r="39" spans="1:51">
      <c r="A39" t="s">
        <v>37</v>
      </c>
      <c r="B39" s="5">
        <v>9.0909090909100002E-2</v>
      </c>
      <c r="C39" s="5">
        <v>0.116279069767</v>
      </c>
      <c r="D39" s="5">
        <v>8.8888888888899995E-2</v>
      </c>
      <c r="E39" s="5">
        <v>6.66666666667E-2</v>
      </c>
      <c r="F39" s="5">
        <v>0.17073170731699999</v>
      </c>
      <c r="G39" s="5">
        <v>0.20512820512800001</v>
      </c>
      <c r="H39" s="5">
        <v>6.66666666667E-2</v>
      </c>
      <c r="I39" s="5">
        <v>0.11363636363600001</v>
      </c>
      <c r="J39" s="5">
        <v>4.3478260869600001E-2</v>
      </c>
      <c r="K39" s="5">
        <v>0.14285714285699999</v>
      </c>
      <c r="L39" s="5">
        <v>0.2</v>
      </c>
      <c r="M39" s="5">
        <v>0.11363636363600001</v>
      </c>
      <c r="N39" s="5">
        <v>6.5217391304300001E-2</v>
      </c>
      <c r="O39" s="5">
        <v>9.0909090909100002E-2</v>
      </c>
      <c r="P39" s="5">
        <v>0.119047619048</v>
      </c>
      <c r="Q39" s="5">
        <v>6.66666666667E-2</v>
      </c>
      <c r="R39" s="5">
        <v>0.116279069767</v>
      </c>
      <c r="S39" s="5">
        <v>0.116279069767</v>
      </c>
      <c r="T39" s="5">
        <v>0.116279069767</v>
      </c>
      <c r="U39" s="5">
        <v>6.66666666667E-2</v>
      </c>
      <c r="V39" s="5">
        <v>0.14285714285699999</v>
      </c>
      <c r="W39" s="5">
        <v>0.116279069767</v>
      </c>
      <c r="X39" s="5">
        <v>0.17073170731699999</v>
      </c>
      <c r="Y39" s="5">
        <v>0.17073170731699999</v>
      </c>
      <c r="Z39" s="5">
        <v>9.0909090909100002E-2</v>
      </c>
      <c r="AA39" s="5">
        <v>4.3478260869600001E-2</v>
      </c>
      <c r="AB39" s="5">
        <v>2.1276595744699998E-2</v>
      </c>
      <c r="AC39" s="5">
        <v>0.14285714285699999</v>
      </c>
      <c r="AD39" s="5">
        <v>0.14285714285699999</v>
      </c>
      <c r="AE39" s="5">
        <v>6.8181818181799997E-2</v>
      </c>
      <c r="AF39" s="5">
        <v>0.17073170731699999</v>
      </c>
      <c r="AG39" s="5">
        <v>0.116279069767</v>
      </c>
      <c r="AH39" s="5">
        <v>0.17073170731699999</v>
      </c>
      <c r="AI39" s="5">
        <v>0.14285714285699999</v>
      </c>
      <c r="AJ39" s="5">
        <v>0.13953488372100001</v>
      </c>
      <c r="AK39" s="5">
        <v>0.116279069767</v>
      </c>
      <c r="AL39" s="5">
        <v>0.33333333333300003</v>
      </c>
      <c r="AM39" s="5">
        <v>1</v>
      </c>
      <c r="AN39" s="5">
        <v>9.0909090909100002E-2</v>
      </c>
      <c r="AO39" s="5">
        <v>4.3478260869600001E-2</v>
      </c>
      <c r="AP39" s="5">
        <v>2.1276595744699998E-2</v>
      </c>
      <c r="AQ39" s="5">
        <v>0</v>
      </c>
      <c r="AR39" s="5">
        <v>6.66666666667E-2</v>
      </c>
      <c r="AS39" s="5">
        <v>4.3478260869600001E-2</v>
      </c>
      <c r="AT39" s="5">
        <v>6.66666666667E-2</v>
      </c>
      <c r="AU39" s="5">
        <v>6.66666666667E-2</v>
      </c>
      <c r="AV39" s="5">
        <v>4.3478260869600001E-2</v>
      </c>
      <c r="AW39" s="5">
        <v>4.3478260869600001E-2</v>
      </c>
      <c r="AX39" s="5">
        <v>0</v>
      </c>
      <c r="AY39" s="5">
        <v>6.66666666667E-2</v>
      </c>
    </row>
    <row r="40" spans="1:51">
      <c r="A40" t="s">
        <v>38</v>
      </c>
      <c r="B40" s="5">
        <v>4.3478260869600001E-2</v>
      </c>
      <c r="C40" s="5">
        <v>9.0909090909100002E-2</v>
      </c>
      <c r="D40" s="5">
        <v>4.2553191489399997E-2</v>
      </c>
      <c r="E40" s="5">
        <v>2.1276595744699998E-2</v>
      </c>
      <c r="F40" s="5">
        <v>0</v>
      </c>
      <c r="G40" s="5">
        <v>2.17391304348E-2</v>
      </c>
      <c r="H40" s="5">
        <v>6.66666666667E-2</v>
      </c>
      <c r="I40" s="5">
        <v>8.8888888888899995E-2</v>
      </c>
      <c r="J40" s="5">
        <v>0.17073170731699999</v>
      </c>
      <c r="K40" s="5">
        <v>6.66666666667E-2</v>
      </c>
      <c r="L40" s="5">
        <v>6.66666666667E-2</v>
      </c>
      <c r="M40" s="5">
        <v>0</v>
      </c>
      <c r="N40" s="5">
        <v>2.0833333333300001E-2</v>
      </c>
      <c r="O40" s="5">
        <v>4.3478260869600001E-2</v>
      </c>
      <c r="P40" s="5">
        <v>2.17391304348E-2</v>
      </c>
      <c r="Q40" s="5">
        <v>2.1276595744699998E-2</v>
      </c>
      <c r="R40" s="5">
        <v>0</v>
      </c>
      <c r="S40" s="5">
        <v>0</v>
      </c>
      <c r="T40" s="5">
        <v>0</v>
      </c>
      <c r="U40" s="5">
        <v>2.1276595744699998E-2</v>
      </c>
      <c r="V40" s="5">
        <v>0</v>
      </c>
      <c r="W40" s="5">
        <v>6.66666666667E-2</v>
      </c>
      <c r="X40" s="5">
        <v>6.66666666667E-2</v>
      </c>
      <c r="Y40" s="5">
        <v>2.1276595744699998E-2</v>
      </c>
      <c r="Z40" s="5">
        <v>4.3478260869600001E-2</v>
      </c>
      <c r="AA40" s="5">
        <v>4.3478260869600001E-2</v>
      </c>
      <c r="AB40" s="5">
        <v>9.0909090909100002E-2</v>
      </c>
      <c r="AC40" s="5">
        <v>6.66666666667E-2</v>
      </c>
      <c r="AD40" s="5">
        <v>6.66666666667E-2</v>
      </c>
      <c r="AE40" s="5">
        <v>0.14634146341500001</v>
      </c>
      <c r="AF40" s="5">
        <v>0.116279069767</v>
      </c>
      <c r="AG40" s="5">
        <v>4.3478260869600001E-2</v>
      </c>
      <c r="AH40" s="5">
        <v>0.2</v>
      </c>
      <c r="AI40" s="5">
        <v>6.66666666667E-2</v>
      </c>
      <c r="AJ40" s="5">
        <v>0.19512195122000001</v>
      </c>
      <c r="AK40" s="5">
        <v>0.116279069767</v>
      </c>
      <c r="AL40" s="5">
        <v>4.3478260869600001E-2</v>
      </c>
      <c r="AM40" s="5">
        <v>9.0909090909100002E-2</v>
      </c>
      <c r="AN40" s="5">
        <v>1</v>
      </c>
      <c r="AO40" s="5">
        <v>0.6</v>
      </c>
      <c r="AP40" s="5">
        <v>0.5</v>
      </c>
      <c r="AQ40" s="5">
        <v>0.41176470588199998</v>
      </c>
      <c r="AR40" s="5">
        <v>0.37142857142899999</v>
      </c>
      <c r="AS40" s="5">
        <v>0.37142857142899999</v>
      </c>
      <c r="AT40" s="5">
        <v>0.2</v>
      </c>
      <c r="AU40" s="5">
        <v>0.23076923076899999</v>
      </c>
      <c r="AV40" s="5">
        <v>0.14285714285699999</v>
      </c>
      <c r="AW40" s="5">
        <v>0.14285714285699999</v>
      </c>
      <c r="AX40" s="5">
        <v>0.14285714285699999</v>
      </c>
      <c r="AY40" s="5">
        <v>4.3478260869600001E-2</v>
      </c>
    </row>
    <row r="41" spans="1:51">
      <c r="A41" t="s">
        <v>39</v>
      </c>
      <c r="B41" s="5">
        <v>6.66666666667E-2</v>
      </c>
      <c r="C41" s="5">
        <v>9.0909090909100002E-2</v>
      </c>
      <c r="D41" s="5">
        <v>4.2553191489399997E-2</v>
      </c>
      <c r="E41" s="5">
        <v>2.1276595744699998E-2</v>
      </c>
      <c r="F41" s="5">
        <v>0</v>
      </c>
      <c r="G41" s="5">
        <v>0</v>
      </c>
      <c r="H41" s="5">
        <v>2.1276595744699998E-2</v>
      </c>
      <c r="I41" s="5">
        <v>0.13953488372100001</v>
      </c>
      <c r="J41" s="5">
        <v>0.2</v>
      </c>
      <c r="K41" s="5">
        <v>6.66666666667E-2</v>
      </c>
      <c r="L41" s="5">
        <v>6.66666666667E-2</v>
      </c>
      <c r="M41" s="5">
        <v>0</v>
      </c>
      <c r="N41" s="5">
        <v>0</v>
      </c>
      <c r="O41" s="5">
        <v>9.0909090909100002E-2</v>
      </c>
      <c r="P41" s="5">
        <v>4.4444444444400003E-2</v>
      </c>
      <c r="Q41" s="5">
        <v>2.1276595744699998E-2</v>
      </c>
      <c r="R41" s="5">
        <v>2.1276595744699998E-2</v>
      </c>
      <c r="S41" s="5">
        <v>0</v>
      </c>
      <c r="T41" s="5">
        <v>0</v>
      </c>
      <c r="U41" s="5">
        <v>2.1276595744699998E-2</v>
      </c>
      <c r="V41" s="5">
        <v>0</v>
      </c>
      <c r="W41" s="5">
        <v>4.3478260869600001E-2</v>
      </c>
      <c r="X41" s="5">
        <v>2.1276595744699998E-2</v>
      </c>
      <c r="Y41" s="5">
        <v>2.1276595744699998E-2</v>
      </c>
      <c r="Z41" s="5">
        <v>4.3478260869600001E-2</v>
      </c>
      <c r="AA41" s="5">
        <v>6.66666666667E-2</v>
      </c>
      <c r="AB41" s="5">
        <v>0.116279069767</v>
      </c>
      <c r="AC41" s="5">
        <v>6.66666666667E-2</v>
      </c>
      <c r="AD41" s="5">
        <v>4.3478260869600001E-2</v>
      </c>
      <c r="AE41" s="5">
        <v>0.17499999999999999</v>
      </c>
      <c r="AF41" s="5">
        <v>0.116279069767</v>
      </c>
      <c r="AG41" s="5">
        <v>6.66666666667E-2</v>
      </c>
      <c r="AH41" s="5">
        <v>0.17073170731699999</v>
      </c>
      <c r="AI41" s="5">
        <v>4.3478260869600001E-2</v>
      </c>
      <c r="AJ41" s="5">
        <v>0.166666666667</v>
      </c>
      <c r="AK41" s="5">
        <v>0.116279069767</v>
      </c>
      <c r="AL41" s="5">
        <v>4.3478260869600001E-2</v>
      </c>
      <c r="AM41" s="5">
        <v>4.3478260869600001E-2</v>
      </c>
      <c r="AN41" s="5">
        <v>0.6</v>
      </c>
      <c r="AO41" s="5">
        <v>1</v>
      </c>
      <c r="AP41" s="5">
        <v>0.45454545454500001</v>
      </c>
      <c r="AQ41" s="5">
        <v>0.45454545454500001</v>
      </c>
      <c r="AR41" s="5">
        <v>0.45454545454500001</v>
      </c>
      <c r="AS41" s="5">
        <v>0.37142857142899999</v>
      </c>
      <c r="AT41" s="5">
        <v>0.17073170731699999</v>
      </c>
      <c r="AU41" s="5">
        <v>0.23076923076899999</v>
      </c>
      <c r="AV41" s="5">
        <v>0.17073170731699999</v>
      </c>
      <c r="AW41" s="5">
        <v>0.17073170731699999</v>
      </c>
      <c r="AX41" s="5">
        <v>0.2</v>
      </c>
      <c r="AY41" s="5">
        <v>4.3478260869600001E-2</v>
      </c>
    </row>
    <row r="42" spans="1:51">
      <c r="A42" t="s">
        <v>40</v>
      </c>
      <c r="B42" s="5">
        <v>4.3478260869600001E-2</v>
      </c>
      <c r="C42" s="5">
        <v>9.0909090909100002E-2</v>
      </c>
      <c r="D42" s="5">
        <v>6.5217391304300001E-2</v>
      </c>
      <c r="E42" s="5">
        <v>4.3478260869600001E-2</v>
      </c>
      <c r="F42" s="5">
        <v>0</v>
      </c>
      <c r="G42" s="5">
        <v>4.4444444444400003E-2</v>
      </c>
      <c r="H42" s="5">
        <v>6.66666666667E-2</v>
      </c>
      <c r="I42" s="5">
        <v>2.0833333333300001E-2</v>
      </c>
      <c r="J42" s="5">
        <v>9.0909090909100002E-2</v>
      </c>
      <c r="K42" s="5">
        <v>6.66666666667E-2</v>
      </c>
      <c r="L42" s="5">
        <v>0</v>
      </c>
      <c r="M42" s="5">
        <v>2.0833333333300001E-2</v>
      </c>
      <c r="N42" s="5">
        <v>6.5217391304300001E-2</v>
      </c>
      <c r="O42" s="5">
        <v>2.1276595744699998E-2</v>
      </c>
      <c r="P42" s="5">
        <v>2.17391304348E-2</v>
      </c>
      <c r="Q42" s="5">
        <v>2.1276595744699998E-2</v>
      </c>
      <c r="R42" s="5">
        <v>4.3478260869600001E-2</v>
      </c>
      <c r="S42" s="5">
        <v>0</v>
      </c>
      <c r="T42" s="5">
        <v>0</v>
      </c>
      <c r="U42" s="5">
        <v>9.0909090909100002E-2</v>
      </c>
      <c r="V42" s="5">
        <v>0</v>
      </c>
      <c r="W42" s="5">
        <v>4.3478260869600001E-2</v>
      </c>
      <c r="X42" s="5">
        <v>2.1276595744699998E-2</v>
      </c>
      <c r="Y42" s="5">
        <v>2.1276595744699998E-2</v>
      </c>
      <c r="Z42" s="5">
        <v>2.1276595744699998E-2</v>
      </c>
      <c r="AA42" s="5">
        <v>4.3478260869600001E-2</v>
      </c>
      <c r="AB42" s="5">
        <v>9.0909090909100002E-2</v>
      </c>
      <c r="AC42" s="5">
        <v>4.3478260869600001E-2</v>
      </c>
      <c r="AD42" s="5">
        <v>4.3478260869600001E-2</v>
      </c>
      <c r="AE42" s="5">
        <v>0.119047619048</v>
      </c>
      <c r="AF42" s="5">
        <v>6.66666666667E-2</v>
      </c>
      <c r="AG42" s="5">
        <v>2.1276595744699998E-2</v>
      </c>
      <c r="AH42" s="5">
        <v>0.297297297297</v>
      </c>
      <c r="AI42" s="5">
        <v>0.116279069767</v>
      </c>
      <c r="AJ42" s="5">
        <v>0.25641025640999998</v>
      </c>
      <c r="AK42" s="5">
        <v>0.17073170731699999</v>
      </c>
      <c r="AL42" s="5">
        <v>4.3478260869600001E-2</v>
      </c>
      <c r="AM42" s="5">
        <v>2.1276595744699998E-2</v>
      </c>
      <c r="AN42" s="5">
        <v>0.5</v>
      </c>
      <c r="AO42" s="5">
        <v>0.45454545454500001</v>
      </c>
      <c r="AP42" s="5">
        <v>1</v>
      </c>
      <c r="AQ42" s="5">
        <v>0.5</v>
      </c>
      <c r="AR42" s="5">
        <v>0.33333333333300003</v>
      </c>
      <c r="AS42" s="5">
        <v>0.26315789473700002</v>
      </c>
      <c r="AT42" s="5">
        <v>0.297297297297</v>
      </c>
      <c r="AU42" s="5">
        <v>0.26315789473700002</v>
      </c>
      <c r="AV42" s="5">
        <v>0.2</v>
      </c>
      <c r="AW42" s="5">
        <v>0.14285714285699999</v>
      </c>
      <c r="AX42" s="5">
        <v>9.0909090909100002E-2</v>
      </c>
      <c r="AY42" s="5">
        <v>6.66666666667E-2</v>
      </c>
    </row>
    <row r="43" spans="1:51">
      <c r="A43" t="s">
        <v>41</v>
      </c>
      <c r="B43" s="5">
        <v>6.66666666667E-2</v>
      </c>
      <c r="C43" s="5">
        <v>4.3478260869600001E-2</v>
      </c>
      <c r="D43" s="5">
        <v>2.0833333333300001E-2</v>
      </c>
      <c r="E43" s="5">
        <v>0</v>
      </c>
      <c r="F43" s="5">
        <v>0</v>
      </c>
      <c r="G43" s="5">
        <v>0</v>
      </c>
      <c r="H43" s="5">
        <v>4.3478260869600001E-2</v>
      </c>
      <c r="I43" s="5">
        <v>8.8888888888899995E-2</v>
      </c>
      <c r="J43" s="5">
        <v>0.2</v>
      </c>
      <c r="K43" s="5">
        <v>2.1276595744699998E-2</v>
      </c>
      <c r="L43" s="5">
        <v>2.1276595744699998E-2</v>
      </c>
      <c r="M43" s="5">
        <v>0</v>
      </c>
      <c r="N43" s="5">
        <v>2.0833333333300001E-2</v>
      </c>
      <c r="O43" s="5">
        <v>6.66666666667E-2</v>
      </c>
      <c r="P43" s="5">
        <v>2.17391304348E-2</v>
      </c>
      <c r="Q43" s="5">
        <v>2.1276595744699998E-2</v>
      </c>
      <c r="R43" s="5">
        <v>2.1276595744699998E-2</v>
      </c>
      <c r="S43" s="5">
        <v>4.3478260869600001E-2</v>
      </c>
      <c r="T43" s="5">
        <v>2.1276595744699998E-2</v>
      </c>
      <c r="U43" s="5">
        <v>6.66666666667E-2</v>
      </c>
      <c r="V43" s="5">
        <v>2.1276595744699998E-2</v>
      </c>
      <c r="W43" s="5">
        <v>6.66666666667E-2</v>
      </c>
      <c r="X43" s="5">
        <v>4.3478260869600001E-2</v>
      </c>
      <c r="Y43" s="5">
        <v>6.66666666667E-2</v>
      </c>
      <c r="Z43" s="5">
        <v>2.1276595744699998E-2</v>
      </c>
      <c r="AA43" s="5">
        <v>9.0909090909100002E-2</v>
      </c>
      <c r="AB43" s="5">
        <v>0.14285714285699999</v>
      </c>
      <c r="AC43" s="5">
        <v>6.66666666667E-2</v>
      </c>
      <c r="AD43" s="5">
        <v>4.3478260869600001E-2</v>
      </c>
      <c r="AE43" s="5">
        <v>0.14634146341500001</v>
      </c>
      <c r="AF43" s="5">
        <v>9.0909090909100002E-2</v>
      </c>
      <c r="AG43" s="5">
        <v>6.66666666667E-2</v>
      </c>
      <c r="AH43" s="5">
        <v>9.0909090909100002E-2</v>
      </c>
      <c r="AI43" s="5">
        <v>0</v>
      </c>
      <c r="AJ43" s="5">
        <v>0.166666666667</v>
      </c>
      <c r="AK43" s="5">
        <v>6.66666666667E-2</v>
      </c>
      <c r="AL43" s="5">
        <v>2.1276595744699998E-2</v>
      </c>
      <c r="AM43" s="5">
        <v>0</v>
      </c>
      <c r="AN43" s="5">
        <v>0.41176470588199998</v>
      </c>
      <c r="AO43" s="5">
        <v>0.45454545454500001</v>
      </c>
      <c r="AP43" s="5">
        <v>0.5</v>
      </c>
      <c r="AQ43" s="5">
        <v>1</v>
      </c>
      <c r="AR43" s="5">
        <v>0.45454545454500001</v>
      </c>
      <c r="AS43" s="5">
        <v>0.41176470588199998</v>
      </c>
      <c r="AT43" s="5">
        <v>0.26315789473700002</v>
      </c>
      <c r="AU43" s="5">
        <v>0.26315789473700002</v>
      </c>
      <c r="AV43" s="5">
        <v>0.17073170731699999</v>
      </c>
      <c r="AW43" s="5">
        <v>0.14285714285699999</v>
      </c>
      <c r="AX43" s="5">
        <v>0.23076923076899999</v>
      </c>
      <c r="AY43" s="5">
        <v>4.3478260869600001E-2</v>
      </c>
    </row>
    <row r="44" spans="1:51">
      <c r="A44" t="s">
        <v>42</v>
      </c>
      <c r="B44" s="5">
        <v>6.66666666667E-2</v>
      </c>
      <c r="C44" s="5">
        <v>4.3478260869600001E-2</v>
      </c>
      <c r="D44" s="5">
        <v>2.0833333333300001E-2</v>
      </c>
      <c r="E44" s="5">
        <v>2.1276595744699998E-2</v>
      </c>
      <c r="F44" s="5">
        <v>2.1276595744699998E-2</v>
      </c>
      <c r="G44" s="5">
        <v>0</v>
      </c>
      <c r="H44" s="5">
        <v>2.1276595744699998E-2</v>
      </c>
      <c r="I44" s="5">
        <v>8.8888888888899995E-2</v>
      </c>
      <c r="J44" s="5">
        <v>0.17073170731699999</v>
      </c>
      <c r="K44" s="5">
        <v>2.1276595744699998E-2</v>
      </c>
      <c r="L44" s="5">
        <v>2.1276595744699998E-2</v>
      </c>
      <c r="M44" s="5">
        <v>0</v>
      </c>
      <c r="N44" s="5">
        <v>0</v>
      </c>
      <c r="O44" s="5">
        <v>6.66666666667E-2</v>
      </c>
      <c r="P44" s="5">
        <v>4.4444444444400003E-2</v>
      </c>
      <c r="Q44" s="5">
        <v>2.1276595744699998E-2</v>
      </c>
      <c r="R44" s="5">
        <v>6.66666666667E-2</v>
      </c>
      <c r="S44" s="5">
        <v>6.66666666667E-2</v>
      </c>
      <c r="T44" s="5">
        <v>0</v>
      </c>
      <c r="U44" s="5">
        <v>9.0909090909100002E-2</v>
      </c>
      <c r="V44" s="5">
        <v>4.3478260869600001E-2</v>
      </c>
      <c r="W44" s="5">
        <v>0.17073170731699999</v>
      </c>
      <c r="X44" s="5">
        <v>2.1276595744699998E-2</v>
      </c>
      <c r="Y44" s="5">
        <v>2.1276595744699998E-2</v>
      </c>
      <c r="Z44" s="5">
        <v>4.3478260869600001E-2</v>
      </c>
      <c r="AA44" s="5">
        <v>9.0909090909100002E-2</v>
      </c>
      <c r="AB44" s="5">
        <v>0.116279069767</v>
      </c>
      <c r="AC44" s="5">
        <v>4.3478260869600001E-2</v>
      </c>
      <c r="AD44" s="5">
        <v>0.116279069767</v>
      </c>
      <c r="AE44" s="5">
        <v>0.119047619048</v>
      </c>
      <c r="AF44" s="5">
        <v>0.14285714285699999</v>
      </c>
      <c r="AG44" s="5">
        <v>4.3478260869600001E-2</v>
      </c>
      <c r="AH44" s="5">
        <v>6.66666666667E-2</v>
      </c>
      <c r="AI44" s="5">
        <v>4.3478260869600001E-2</v>
      </c>
      <c r="AJ44" s="5">
        <v>0.19512195122000001</v>
      </c>
      <c r="AK44" s="5">
        <v>0.2</v>
      </c>
      <c r="AL44" s="5">
        <v>0</v>
      </c>
      <c r="AM44" s="5">
        <v>6.66666666667E-2</v>
      </c>
      <c r="AN44" s="5">
        <v>0.37142857142899999</v>
      </c>
      <c r="AO44" s="5">
        <v>0.45454545454500001</v>
      </c>
      <c r="AP44" s="5">
        <v>0.33333333333300003</v>
      </c>
      <c r="AQ44" s="5">
        <v>0.45454545454500001</v>
      </c>
      <c r="AR44" s="5">
        <v>1</v>
      </c>
      <c r="AS44" s="5">
        <v>0.54838709677399999</v>
      </c>
      <c r="AT44" s="5">
        <v>0.297297297297</v>
      </c>
      <c r="AU44" s="5">
        <v>0.297297297297</v>
      </c>
      <c r="AV44" s="5">
        <v>0.17073170731699999</v>
      </c>
      <c r="AW44" s="5">
        <v>0.26315789473700002</v>
      </c>
      <c r="AX44" s="5">
        <v>0.17073170731699999</v>
      </c>
      <c r="AY44" s="5">
        <v>4.3478260869600001E-2</v>
      </c>
    </row>
    <row r="45" spans="1:51">
      <c r="A45" t="s">
        <v>43</v>
      </c>
      <c r="B45" s="5">
        <v>0.116279069767</v>
      </c>
      <c r="C45" s="5">
        <v>4.3478260869600001E-2</v>
      </c>
      <c r="D45" s="5">
        <v>4.2553191489399997E-2</v>
      </c>
      <c r="E45" s="5">
        <v>2.1276595744699998E-2</v>
      </c>
      <c r="F45" s="5">
        <v>0</v>
      </c>
      <c r="G45" s="5">
        <v>2.17391304348E-2</v>
      </c>
      <c r="H45" s="5">
        <v>6.66666666667E-2</v>
      </c>
      <c r="I45" s="5">
        <v>0.19512195122000001</v>
      </c>
      <c r="J45" s="5">
        <v>0.37142857142899999</v>
      </c>
      <c r="K45" s="5">
        <v>6.66666666667E-2</v>
      </c>
      <c r="L45" s="5">
        <v>4.3478260869600001E-2</v>
      </c>
      <c r="M45" s="5">
        <v>2.0833333333300001E-2</v>
      </c>
      <c r="N45" s="5">
        <v>2.0833333333300001E-2</v>
      </c>
      <c r="O45" s="5">
        <v>9.0909090909100002E-2</v>
      </c>
      <c r="P45" s="5">
        <v>4.4444444444400003E-2</v>
      </c>
      <c r="Q45" s="5">
        <v>2.1276595744699998E-2</v>
      </c>
      <c r="R45" s="5">
        <v>2.1276595744699998E-2</v>
      </c>
      <c r="S45" s="5">
        <v>4.3478260869600001E-2</v>
      </c>
      <c r="T45" s="5">
        <v>4.3478260869600001E-2</v>
      </c>
      <c r="U45" s="5">
        <v>9.0909090909100002E-2</v>
      </c>
      <c r="V45" s="5">
        <v>4.3478260869600001E-2</v>
      </c>
      <c r="W45" s="5">
        <v>0.17073170731699999</v>
      </c>
      <c r="X45" s="5">
        <v>9.0909090909100002E-2</v>
      </c>
      <c r="Y45" s="5">
        <v>4.3478260869600001E-2</v>
      </c>
      <c r="Z45" s="5">
        <v>2.1276595744699998E-2</v>
      </c>
      <c r="AA45" s="5">
        <v>6.66666666667E-2</v>
      </c>
      <c r="AB45" s="5">
        <v>0.17073170731699999</v>
      </c>
      <c r="AC45" s="5">
        <v>4.3478260869600001E-2</v>
      </c>
      <c r="AD45" s="5">
        <v>6.66666666667E-2</v>
      </c>
      <c r="AE45" s="5">
        <v>0.17499999999999999</v>
      </c>
      <c r="AF45" s="5">
        <v>9.0909090909100002E-2</v>
      </c>
      <c r="AG45" s="5">
        <v>9.0909090909100002E-2</v>
      </c>
      <c r="AH45" s="5">
        <v>4.3478260869600001E-2</v>
      </c>
      <c r="AI45" s="5">
        <v>4.3478260869600001E-2</v>
      </c>
      <c r="AJ45" s="5">
        <v>6.5217391304300001E-2</v>
      </c>
      <c r="AK45" s="5">
        <v>9.0909090909100002E-2</v>
      </c>
      <c r="AL45" s="5">
        <v>0</v>
      </c>
      <c r="AM45" s="5">
        <v>4.3478260869600001E-2</v>
      </c>
      <c r="AN45" s="5">
        <v>0.37142857142899999</v>
      </c>
      <c r="AO45" s="5">
        <v>0.37142857142899999</v>
      </c>
      <c r="AP45" s="5">
        <v>0.26315789473700002</v>
      </c>
      <c r="AQ45" s="5">
        <v>0.41176470588199998</v>
      </c>
      <c r="AR45" s="5">
        <v>0.54838709677399999</v>
      </c>
      <c r="AS45" s="5">
        <v>1</v>
      </c>
      <c r="AT45" s="5">
        <v>0.297297297297</v>
      </c>
      <c r="AU45" s="5">
        <v>0.23076923076899999</v>
      </c>
      <c r="AV45" s="5">
        <v>0.23076923076899999</v>
      </c>
      <c r="AW45" s="5">
        <v>0.17073170731699999</v>
      </c>
      <c r="AX45" s="5">
        <v>0.23076923076899999</v>
      </c>
      <c r="AY45" s="5">
        <v>6.66666666667E-2</v>
      </c>
    </row>
    <row r="46" spans="1:51">
      <c r="A46" t="s">
        <v>44</v>
      </c>
      <c r="B46" s="5">
        <v>2.1276595744699998E-2</v>
      </c>
      <c r="C46" s="5">
        <v>4.3478260869600001E-2</v>
      </c>
      <c r="D46" s="5">
        <v>0.166666666667</v>
      </c>
      <c r="E46" s="5">
        <v>2.1276595744699998E-2</v>
      </c>
      <c r="F46" s="5">
        <v>0</v>
      </c>
      <c r="G46" s="5">
        <v>6.8181818181799997E-2</v>
      </c>
      <c r="H46" s="5">
        <v>6.66666666667E-2</v>
      </c>
      <c r="I46" s="5">
        <v>2.0833333333300001E-2</v>
      </c>
      <c r="J46" s="5">
        <v>0.116279069767</v>
      </c>
      <c r="K46" s="5">
        <v>4.3478260869600001E-2</v>
      </c>
      <c r="L46" s="5">
        <v>0</v>
      </c>
      <c r="M46" s="5">
        <v>0</v>
      </c>
      <c r="N46" s="5">
        <v>6.5217391304300001E-2</v>
      </c>
      <c r="O46" s="5">
        <v>0</v>
      </c>
      <c r="P46" s="5">
        <v>2.17391304348E-2</v>
      </c>
      <c r="Q46" s="5">
        <v>0</v>
      </c>
      <c r="R46" s="5">
        <v>9.0909090909100002E-2</v>
      </c>
      <c r="S46" s="5">
        <v>4.3478260869600001E-2</v>
      </c>
      <c r="T46" s="5">
        <v>4.3478260869600001E-2</v>
      </c>
      <c r="U46" s="5">
        <v>0.23076923076899999</v>
      </c>
      <c r="V46" s="5">
        <v>0</v>
      </c>
      <c r="W46" s="5">
        <v>0.116279069767</v>
      </c>
      <c r="X46" s="5">
        <v>9.0909090909100002E-2</v>
      </c>
      <c r="Y46" s="5">
        <v>0.14285714285699999</v>
      </c>
      <c r="Z46" s="5">
        <v>4.3478260869600001E-2</v>
      </c>
      <c r="AA46" s="5">
        <v>9.0909090909100002E-2</v>
      </c>
      <c r="AB46" s="5">
        <v>0.116279069767</v>
      </c>
      <c r="AC46" s="5">
        <v>9.0909090909100002E-2</v>
      </c>
      <c r="AD46" s="5">
        <v>0.23076923076899999</v>
      </c>
      <c r="AE46" s="5">
        <v>0.119047619048</v>
      </c>
      <c r="AF46" s="5">
        <v>0.14285714285699999</v>
      </c>
      <c r="AG46" s="5">
        <v>2.1276595744699998E-2</v>
      </c>
      <c r="AH46" s="5">
        <v>0.2</v>
      </c>
      <c r="AI46" s="5">
        <v>0.14285714285699999</v>
      </c>
      <c r="AJ46" s="5">
        <v>0.36111111111100003</v>
      </c>
      <c r="AK46" s="5">
        <v>0.14285714285699999</v>
      </c>
      <c r="AL46" s="5">
        <v>9.0909090909100002E-2</v>
      </c>
      <c r="AM46" s="5">
        <v>6.66666666667E-2</v>
      </c>
      <c r="AN46" s="5">
        <v>0.2</v>
      </c>
      <c r="AO46" s="5">
        <v>0.17073170731699999</v>
      </c>
      <c r="AP46" s="5">
        <v>0.297297297297</v>
      </c>
      <c r="AQ46" s="5">
        <v>0.26315789473700002</v>
      </c>
      <c r="AR46" s="5">
        <v>0.297297297297</v>
      </c>
      <c r="AS46" s="5">
        <v>0.297297297297</v>
      </c>
      <c r="AT46" s="5">
        <v>1</v>
      </c>
      <c r="AU46" s="5">
        <v>0.2</v>
      </c>
      <c r="AV46" s="5">
        <v>0.297297297297</v>
      </c>
      <c r="AW46" s="5">
        <v>0.23076923076899999</v>
      </c>
      <c r="AX46" s="5">
        <v>0.116279069767</v>
      </c>
      <c r="AY46" s="5">
        <v>2.1276595744699998E-2</v>
      </c>
    </row>
    <row r="47" spans="1:51">
      <c r="A47" t="s">
        <v>45</v>
      </c>
      <c r="B47" s="5">
        <v>0</v>
      </c>
      <c r="C47" s="5">
        <v>2.1276595744699998E-2</v>
      </c>
      <c r="D47" s="5">
        <v>0</v>
      </c>
      <c r="E47" s="5">
        <v>4.3478260869600001E-2</v>
      </c>
      <c r="F47" s="5">
        <v>9.0909090909100002E-2</v>
      </c>
      <c r="G47" s="5">
        <v>4.4444444444400003E-2</v>
      </c>
      <c r="H47" s="5">
        <v>2.1276595744699998E-2</v>
      </c>
      <c r="I47" s="5">
        <v>2.0833333333300001E-2</v>
      </c>
      <c r="J47" s="5">
        <v>9.0909090909100002E-2</v>
      </c>
      <c r="K47" s="5">
        <v>0</v>
      </c>
      <c r="L47" s="5">
        <v>0</v>
      </c>
      <c r="M47" s="5">
        <v>6.5217391304300001E-2</v>
      </c>
      <c r="N47" s="5">
        <v>2.0833333333300001E-2</v>
      </c>
      <c r="O47" s="5">
        <v>6.66666666667E-2</v>
      </c>
      <c r="P47" s="5">
        <v>9.3023255814000005E-2</v>
      </c>
      <c r="Q47" s="5">
        <v>9.0909090909100002E-2</v>
      </c>
      <c r="R47" s="5">
        <v>0.116279069767</v>
      </c>
      <c r="S47" s="5">
        <v>0.2</v>
      </c>
      <c r="T47" s="5">
        <v>9.0909090909100002E-2</v>
      </c>
      <c r="U47" s="5">
        <v>0.14285714285699999</v>
      </c>
      <c r="V47" s="5">
        <v>0.116279069767</v>
      </c>
      <c r="W47" s="5">
        <v>0.23076923076899999</v>
      </c>
      <c r="X47" s="5">
        <v>9.0909090909100002E-2</v>
      </c>
      <c r="Y47" s="5">
        <v>2.1276595744699998E-2</v>
      </c>
      <c r="Z47" s="5">
        <v>2.1276595744699998E-2</v>
      </c>
      <c r="AA47" s="5">
        <v>9.0909090909100002E-2</v>
      </c>
      <c r="AB47" s="5">
        <v>0.17073170731699999</v>
      </c>
      <c r="AC47" s="5">
        <v>9.0909090909100002E-2</v>
      </c>
      <c r="AD47" s="5">
        <v>4.3478260869600001E-2</v>
      </c>
      <c r="AE47" s="5">
        <v>0.14634146341500001</v>
      </c>
      <c r="AF47" s="5">
        <v>9.0909090909100002E-2</v>
      </c>
      <c r="AG47" s="5">
        <v>2.1276595744699998E-2</v>
      </c>
      <c r="AH47" s="5">
        <v>0.14285714285699999</v>
      </c>
      <c r="AI47" s="5">
        <v>2.1276595744699998E-2</v>
      </c>
      <c r="AJ47" s="5">
        <v>0.166666666667</v>
      </c>
      <c r="AK47" s="5">
        <v>0.2</v>
      </c>
      <c r="AL47" s="5">
        <v>0</v>
      </c>
      <c r="AM47" s="5">
        <v>6.66666666667E-2</v>
      </c>
      <c r="AN47" s="5">
        <v>0.23076923076899999</v>
      </c>
      <c r="AO47" s="5">
        <v>0.23076923076899999</v>
      </c>
      <c r="AP47" s="5">
        <v>0.26315789473700002</v>
      </c>
      <c r="AQ47" s="5">
        <v>0.26315789473700002</v>
      </c>
      <c r="AR47" s="5">
        <v>0.297297297297</v>
      </c>
      <c r="AS47" s="5">
        <v>0.23076923076899999</v>
      </c>
      <c r="AT47" s="5">
        <v>0.2</v>
      </c>
      <c r="AU47" s="5">
        <v>1</v>
      </c>
      <c r="AV47" s="5">
        <v>0.23076923076899999</v>
      </c>
      <c r="AW47" s="5">
        <v>0.17073170731699999</v>
      </c>
      <c r="AX47" s="5">
        <v>9.0909090909100002E-2</v>
      </c>
      <c r="AY47" s="5">
        <v>0.116279069767</v>
      </c>
    </row>
    <row r="48" spans="1:51">
      <c r="A48" t="s">
        <v>46</v>
      </c>
      <c r="B48" s="5">
        <v>6.66666666667E-2</v>
      </c>
      <c r="C48" s="5">
        <v>2.1276595744699998E-2</v>
      </c>
      <c r="D48" s="5">
        <v>0.11363636363600001</v>
      </c>
      <c r="E48" s="5">
        <v>4.3478260869600001E-2</v>
      </c>
      <c r="F48" s="5">
        <v>4.3478260869600001E-2</v>
      </c>
      <c r="G48" s="5">
        <v>2.17391304348E-2</v>
      </c>
      <c r="H48" s="5">
        <v>2.1276595744699998E-2</v>
      </c>
      <c r="I48" s="5">
        <v>4.2553191489399997E-2</v>
      </c>
      <c r="J48" s="5">
        <v>0.116279069767</v>
      </c>
      <c r="K48" s="5">
        <v>9.0909090909100002E-2</v>
      </c>
      <c r="L48" s="5">
        <v>2.1276595744699998E-2</v>
      </c>
      <c r="M48" s="5">
        <v>6.5217391304300001E-2</v>
      </c>
      <c r="N48" s="5">
        <v>6.5217391304300001E-2</v>
      </c>
      <c r="O48" s="5">
        <v>4.3478260869600001E-2</v>
      </c>
      <c r="P48" s="5">
        <v>4.4444444444400003E-2</v>
      </c>
      <c r="Q48" s="5">
        <v>4.3478260869600001E-2</v>
      </c>
      <c r="R48" s="5">
        <v>6.66666666667E-2</v>
      </c>
      <c r="S48" s="5">
        <v>9.0909090909100002E-2</v>
      </c>
      <c r="T48" s="5">
        <v>0.116279069767</v>
      </c>
      <c r="U48" s="5">
        <v>0.2</v>
      </c>
      <c r="V48" s="5">
        <v>4.3478260869600001E-2</v>
      </c>
      <c r="W48" s="5">
        <v>0.116279069767</v>
      </c>
      <c r="X48" s="5">
        <v>6.66666666667E-2</v>
      </c>
      <c r="Y48" s="5">
        <v>9.0909090909100002E-2</v>
      </c>
      <c r="Z48" s="5">
        <v>4.3478260869600001E-2</v>
      </c>
      <c r="AA48" s="5">
        <v>9.0909090909100002E-2</v>
      </c>
      <c r="AB48" s="5">
        <v>0.17073170731699999</v>
      </c>
      <c r="AC48" s="5">
        <v>6.66666666667E-2</v>
      </c>
      <c r="AD48" s="5">
        <v>0.116279069767</v>
      </c>
      <c r="AE48" s="5">
        <v>0.23684210526300001</v>
      </c>
      <c r="AF48" s="5">
        <v>6.66666666667E-2</v>
      </c>
      <c r="AG48" s="5">
        <v>9.0909090909100002E-2</v>
      </c>
      <c r="AH48" s="5">
        <v>0.14285714285699999</v>
      </c>
      <c r="AI48" s="5">
        <v>0.116279069767</v>
      </c>
      <c r="AJ48" s="5">
        <v>0.13953488372100001</v>
      </c>
      <c r="AK48" s="5">
        <v>0.2</v>
      </c>
      <c r="AL48" s="5">
        <v>6.66666666667E-2</v>
      </c>
      <c r="AM48" s="5">
        <v>4.3478260869600001E-2</v>
      </c>
      <c r="AN48" s="5">
        <v>0.14285714285699999</v>
      </c>
      <c r="AO48" s="5">
        <v>0.17073170731699999</v>
      </c>
      <c r="AP48" s="5">
        <v>0.2</v>
      </c>
      <c r="AQ48" s="5">
        <v>0.17073170731699999</v>
      </c>
      <c r="AR48" s="5">
        <v>0.17073170731699999</v>
      </c>
      <c r="AS48" s="5">
        <v>0.23076923076899999</v>
      </c>
      <c r="AT48" s="5">
        <v>0.297297297297</v>
      </c>
      <c r="AU48" s="5">
        <v>0.23076923076899999</v>
      </c>
      <c r="AV48" s="5">
        <v>1</v>
      </c>
      <c r="AW48" s="5">
        <v>0.23076923076899999</v>
      </c>
      <c r="AX48" s="5">
        <v>9.0909090909100002E-2</v>
      </c>
      <c r="AY48" s="5">
        <v>0.14285714285699999</v>
      </c>
    </row>
    <row r="49" spans="1:51">
      <c r="A49" t="s">
        <v>47</v>
      </c>
      <c r="B49" s="5">
        <v>2.1276595744699998E-2</v>
      </c>
      <c r="C49" s="5">
        <v>2.1276595744699998E-2</v>
      </c>
      <c r="D49" s="5">
        <v>8.8888888888899995E-2</v>
      </c>
      <c r="E49" s="5">
        <v>2.1276595744699998E-2</v>
      </c>
      <c r="F49" s="5">
        <v>4.3478260869600001E-2</v>
      </c>
      <c r="G49" s="5">
        <v>4.4444444444400003E-2</v>
      </c>
      <c r="H49" s="5">
        <v>0</v>
      </c>
      <c r="I49" s="5">
        <v>6.5217391304300001E-2</v>
      </c>
      <c r="J49" s="5">
        <v>9.0909090909100002E-2</v>
      </c>
      <c r="K49" s="5">
        <v>9.0909090909100002E-2</v>
      </c>
      <c r="L49" s="5">
        <v>9.0909090909100002E-2</v>
      </c>
      <c r="M49" s="5">
        <v>4.2553191489399997E-2</v>
      </c>
      <c r="N49" s="5">
        <v>0.11363636363600001</v>
      </c>
      <c r="O49" s="5">
        <v>6.66666666667E-2</v>
      </c>
      <c r="P49" s="5">
        <v>4.4444444444400003E-2</v>
      </c>
      <c r="Q49" s="5">
        <v>4.3478260869600001E-2</v>
      </c>
      <c r="R49" s="5">
        <v>6.66666666667E-2</v>
      </c>
      <c r="S49" s="5">
        <v>0.14285714285699999</v>
      </c>
      <c r="T49" s="5">
        <v>9.0909090909100002E-2</v>
      </c>
      <c r="U49" s="5">
        <v>0.2</v>
      </c>
      <c r="V49" s="5">
        <v>6.66666666667E-2</v>
      </c>
      <c r="W49" s="5">
        <v>4.3478260869600001E-2</v>
      </c>
      <c r="X49" s="5">
        <v>4.3478260869600001E-2</v>
      </c>
      <c r="Y49" s="5">
        <v>0.14285714285699999</v>
      </c>
      <c r="Z49" s="5">
        <v>0.2</v>
      </c>
      <c r="AA49" s="5">
        <v>6.66666666667E-2</v>
      </c>
      <c r="AB49" s="5">
        <v>0.116279069767</v>
      </c>
      <c r="AC49" s="5">
        <v>6.66666666667E-2</v>
      </c>
      <c r="AD49" s="5">
        <v>0.17073170731699999</v>
      </c>
      <c r="AE49" s="5">
        <v>0.20512820512800001</v>
      </c>
      <c r="AF49" s="5">
        <v>0.23076923076899999</v>
      </c>
      <c r="AG49" s="5">
        <v>4.3478260869600001E-2</v>
      </c>
      <c r="AH49" s="5">
        <v>0.116279069767</v>
      </c>
      <c r="AI49" s="5">
        <v>0.116279069767</v>
      </c>
      <c r="AJ49" s="5">
        <v>8.8888888888899995E-2</v>
      </c>
      <c r="AK49" s="5">
        <v>0.14285714285699999</v>
      </c>
      <c r="AL49" s="5">
        <v>6.66666666667E-2</v>
      </c>
      <c r="AM49" s="5">
        <v>4.3478260869600001E-2</v>
      </c>
      <c r="AN49" s="5">
        <v>0.14285714285699999</v>
      </c>
      <c r="AO49" s="5">
        <v>0.17073170731699999</v>
      </c>
      <c r="AP49" s="5">
        <v>0.14285714285699999</v>
      </c>
      <c r="AQ49" s="5">
        <v>0.14285714285699999</v>
      </c>
      <c r="AR49" s="5">
        <v>0.26315789473700002</v>
      </c>
      <c r="AS49" s="5">
        <v>0.17073170731699999</v>
      </c>
      <c r="AT49" s="5">
        <v>0.23076923076899999</v>
      </c>
      <c r="AU49" s="5">
        <v>0.17073170731699999</v>
      </c>
      <c r="AV49" s="5">
        <v>0.23076923076899999</v>
      </c>
      <c r="AW49" s="5">
        <v>1</v>
      </c>
      <c r="AX49" s="5">
        <v>0.116279069767</v>
      </c>
      <c r="AY49" s="5">
        <v>2.1276595744699998E-2</v>
      </c>
    </row>
    <row r="50" spans="1:51">
      <c r="A50" t="s">
        <v>48</v>
      </c>
      <c r="B50" s="5">
        <v>0.116279069767</v>
      </c>
      <c r="C50" s="5">
        <v>4.3478260869600001E-2</v>
      </c>
      <c r="D50" s="5">
        <v>8.8888888888899995E-2</v>
      </c>
      <c r="E50" s="5">
        <v>0.2</v>
      </c>
      <c r="F50" s="5">
        <v>4.3478260869600001E-2</v>
      </c>
      <c r="G50" s="5">
        <v>0</v>
      </c>
      <c r="H50" s="5">
        <v>4.3478260869600001E-2</v>
      </c>
      <c r="I50" s="5">
        <v>0.166666666667</v>
      </c>
      <c r="J50" s="5">
        <v>0.2</v>
      </c>
      <c r="K50" s="5">
        <v>9.0909090909100002E-2</v>
      </c>
      <c r="L50" s="5">
        <v>2.1276595744699998E-2</v>
      </c>
      <c r="M50" s="5">
        <v>2.0833333333300001E-2</v>
      </c>
      <c r="N50" s="5">
        <v>0.166666666667</v>
      </c>
      <c r="O50" s="5">
        <v>0.116279069767</v>
      </c>
      <c r="P50" s="5">
        <v>9.3023255814000005E-2</v>
      </c>
      <c r="Q50" s="5">
        <v>6.66666666667E-2</v>
      </c>
      <c r="R50" s="5">
        <v>9.0909090909100002E-2</v>
      </c>
      <c r="S50" s="5">
        <v>2.1276595744699998E-2</v>
      </c>
      <c r="T50" s="5">
        <v>9.0909090909100002E-2</v>
      </c>
      <c r="U50" s="5">
        <v>9.0909090909100002E-2</v>
      </c>
      <c r="V50" s="5">
        <v>6.66666666667E-2</v>
      </c>
      <c r="W50" s="5">
        <v>0.116279069767</v>
      </c>
      <c r="X50" s="5">
        <v>2.1276595744699998E-2</v>
      </c>
      <c r="Y50" s="5">
        <v>0.14285714285699999</v>
      </c>
      <c r="Z50" s="5">
        <v>0.116279069767</v>
      </c>
      <c r="AA50" s="5">
        <v>0.17073170731699999</v>
      </c>
      <c r="AB50" s="5">
        <v>0.2</v>
      </c>
      <c r="AC50" s="5">
        <v>9.0909090909100002E-2</v>
      </c>
      <c r="AD50" s="5">
        <v>6.66666666667E-2</v>
      </c>
      <c r="AE50" s="5">
        <v>0.17499999999999999</v>
      </c>
      <c r="AF50" s="5">
        <v>0.116279069767</v>
      </c>
      <c r="AG50" s="5">
        <v>9.0909090909100002E-2</v>
      </c>
      <c r="AH50" s="5">
        <v>9.0909090909100002E-2</v>
      </c>
      <c r="AI50" s="5">
        <v>9.0909090909100002E-2</v>
      </c>
      <c r="AJ50" s="5">
        <v>6.5217391304300001E-2</v>
      </c>
      <c r="AK50" s="5">
        <v>6.66666666667E-2</v>
      </c>
      <c r="AL50" s="5">
        <v>6.66666666667E-2</v>
      </c>
      <c r="AM50" s="5">
        <v>0</v>
      </c>
      <c r="AN50" s="5">
        <v>0.14285714285699999</v>
      </c>
      <c r="AO50" s="5">
        <v>0.2</v>
      </c>
      <c r="AP50" s="5">
        <v>9.0909090909100002E-2</v>
      </c>
      <c r="AQ50" s="5">
        <v>0.23076923076899999</v>
      </c>
      <c r="AR50" s="5">
        <v>0.17073170731699999</v>
      </c>
      <c r="AS50" s="5">
        <v>0.23076923076899999</v>
      </c>
      <c r="AT50" s="5">
        <v>0.116279069767</v>
      </c>
      <c r="AU50" s="5">
        <v>9.0909090909100002E-2</v>
      </c>
      <c r="AV50" s="5">
        <v>9.0909090909100002E-2</v>
      </c>
      <c r="AW50" s="5">
        <v>0.116279069767</v>
      </c>
      <c r="AX50" s="5">
        <v>1</v>
      </c>
      <c r="AY50" s="5">
        <v>0.116279069767</v>
      </c>
    </row>
    <row r="51" spans="1:51">
      <c r="A51" t="s">
        <v>49</v>
      </c>
      <c r="B51" s="5">
        <v>4.3478260869600001E-2</v>
      </c>
      <c r="C51" s="5">
        <v>6.66666666667E-2</v>
      </c>
      <c r="D51" s="5">
        <v>4.2553191489399997E-2</v>
      </c>
      <c r="E51" s="5">
        <v>4.3478260869600001E-2</v>
      </c>
      <c r="F51" s="5">
        <v>9.0909090909100002E-2</v>
      </c>
      <c r="G51" s="5">
        <v>0.119047619048</v>
      </c>
      <c r="H51" s="5">
        <v>0.116279069767</v>
      </c>
      <c r="I51" s="5">
        <v>0.11363636363600001</v>
      </c>
      <c r="J51" s="5">
        <v>0.14285714285699999</v>
      </c>
      <c r="K51" s="5">
        <v>0.17073170731699999</v>
      </c>
      <c r="L51" s="5">
        <v>0.116279069767</v>
      </c>
      <c r="M51" s="5">
        <v>0.22500000000000001</v>
      </c>
      <c r="N51" s="5">
        <v>8.8888888888899995E-2</v>
      </c>
      <c r="O51" s="5">
        <v>0.17073170731699999</v>
      </c>
      <c r="P51" s="5">
        <v>0.20512820512800001</v>
      </c>
      <c r="Q51" s="5">
        <v>0.14285714285699999</v>
      </c>
      <c r="R51" s="5">
        <v>0.14285714285699999</v>
      </c>
      <c r="S51" s="5">
        <v>0.116279069767</v>
      </c>
      <c r="T51" s="5">
        <v>9.0909090909100002E-2</v>
      </c>
      <c r="U51" s="5">
        <v>6.66666666667E-2</v>
      </c>
      <c r="V51" s="5">
        <v>0.2</v>
      </c>
      <c r="W51" s="5">
        <v>0.116279069767</v>
      </c>
      <c r="X51" s="5">
        <v>4.3478260869600001E-2</v>
      </c>
      <c r="Y51" s="5">
        <v>4.3478260869600001E-2</v>
      </c>
      <c r="Z51" s="5">
        <v>4.3478260869600001E-2</v>
      </c>
      <c r="AA51" s="5">
        <v>2.1276595744699998E-2</v>
      </c>
      <c r="AB51" s="5">
        <v>6.66666666667E-2</v>
      </c>
      <c r="AC51" s="5">
        <v>2.1276595744699998E-2</v>
      </c>
      <c r="AD51" s="5">
        <v>2.1276595744699998E-2</v>
      </c>
      <c r="AE51" s="5">
        <v>4.4444444444400003E-2</v>
      </c>
      <c r="AF51" s="5">
        <v>0</v>
      </c>
      <c r="AG51" s="5">
        <v>0.14285714285699999</v>
      </c>
      <c r="AH51" s="5">
        <v>0.116279069767</v>
      </c>
      <c r="AI51" s="5">
        <v>0.116279069767</v>
      </c>
      <c r="AJ51" s="5">
        <v>8.8888888888899995E-2</v>
      </c>
      <c r="AK51" s="5">
        <v>6.66666666667E-2</v>
      </c>
      <c r="AL51" s="5">
        <v>4.3478260869600001E-2</v>
      </c>
      <c r="AM51" s="5">
        <v>6.66666666667E-2</v>
      </c>
      <c r="AN51" s="5">
        <v>4.3478260869600001E-2</v>
      </c>
      <c r="AO51" s="5">
        <v>4.3478260869600001E-2</v>
      </c>
      <c r="AP51" s="5">
        <v>6.66666666667E-2</v>
      </c>
      <c r="AQ51" s="5">
        <v>4.3478260869600001E-2</v>
      </c>
      <c r="AR51" s="5">
        <v>4.3478260869600001E-2</v>
      </c>
      <c r="AS51" s="5">
        <v>6.66666666667E-2</v>
      </c>
      <c r="AT51" s="5">
        <v>2.1276595744699998E-2</v>
      </c>
      <c r="AU51" s="5">
        <v>0.116279069767</v>
      </c>
      <c r="AV51" s="5">
        <v>0.14285714285699999</v>
      </c>
      <c r="AW51" s="5">
        <v>2.1276595744699998E-2</v>
      </c>
      <c r="AX51" s="5">
        <v>0.116279069767</v>
      </c>
      <c r="AY51" s="5">
        <v>1</v>
      </c>
    </row>
  </sheetData>
  <conditionalFormatting sqref="B2:AY51">
    <cfRule type="colorScale" priority="1">
      <colorScale>
        <cfvo type="percent" val="15"/>
        <cfvo type="percent" val="40"/>
        <color theme="0"/>
        <color theme="3" tint="-0.249977111117893"/>
      </colorScale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58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B7" sqref="B7"/>
    </sheetView>
  </sheetViews>
  <sheetFormatPr baseColWidth="10" defaultRowHeight="15" x14ac:dyDescent="0"/>
  <cols>
    <col min="1" max="1" width="3.33203125" customWidth="1"/>
    <col min="2" max="2" width="38.5" bestFit="1" customWidth="1"/>
    <col min="3" max="52" width="5.33203125" style="2" customWidth="1"/>
  </cols>
  <sheetData>
    <row r="1" spans="1:52" ht="164" customHeight="1">
      <c r="C1" s="1" t="s">
        <v>21</v>
      </c>
      <c r="D1" s="1" t="s">
        <v>30</v>
      </c>
      <c r="E1" s="1" t="s">
        <v>24</v>
      </c>
      <c r="F1" s="1" t="s">
        <v>23</v>
      </c>
      <c r="G1" s="1" t="s">
        <v>1</v>
      </c>
      <c r="H1" s="1" t="s">
        <v>0</v>
      </c>
      <c r="I1" s="1" t="s">
        <v>3</v>
      </c>
      <c r="J1" s="1" t="s">
        <v>16</v>
      </c>
      <c r="K1" s="1" t="s">
        <v>28</v>
      </c>
      <c r="L1" s="1" t="s">
        <v>12</v>
      </c>
      <c r="M1" s="1" t="s">
        <v>14</v>
      </c>
      <c r="N1" s="1" t="s">
        <v>7</v>
      </c>
      <c r="O1" s="1" t="s">
        <v>20</v>
      </c>
      <c r="P1" s="1" t="s">
        <v>5</v>
      </c>
      <c r="Q1" s="1" t="s">
        <v>6</v>
      </c>
      <c r="R1" s="1" t="s">
        <v>19</v>
      </c>
      <c r="S1" s="1" t="s">
        <v>17</v>
      </c>
      <c r="T1" s="1" t="s">
        <v>42</v>
      </c>
      <c r="U1" s="1" t="s">
        <v>40</v>
      </c>
      <c r="V1" s="1" t="s">
        <v>35</v>
      </c>
      <c r="W1" s="1" t="s">
        <v>25</v>
      </c>
      <c r="X1" s="1" t="s">
        <v>26</v>
      </c>
      <c r="Y1" s="1" t="s">
        <v>29</v>
      </c>
      <c r="Z1" s="1" t="s">
        <v>43</v>
      </c>
      <c r="AA1" s="1" t="s">
        <v>44</v>
      </c>
      <c r="AB1" s="1" t="s">
        <v>27</v>
      </c>
      <c r="AC1" s="1" t="s">
        <v>41</v>
      </c>
      <c r="AD1" s="1" t="s">
        <v>46</v>
      </c>
      <c r="AE1" s="1" t="s">
        <v>49</v>
      </c>
      <c r="AF1" s="1" t="s">
        <v>22</v>
      </c>
      <c r="AG1" s="1" t="s">
        <v>31</v>
      </c>
      <c r="AH1" s="1" t="s">
        <v>32</v>
      </c>
      <c r="AI1" s="1" t="s">
        <v>33</v>
      </c>
      <c r="AJ1" s="1" t="s">
        <v>9</v>
      </c>
      <c r="AK1" s="1" t="s">
        <v>18</v>
      </c>
      <c r="AL1" s="1" t="s">
        <v>48</v>
      </c>
      <c r="AM1" s="1" t="s">
        <v>2</v>
      </c>
      <c r="AN1" s="1" t="s">
        <v>36</v>
      </c>
      <c r="AO1" s="1" t="s">
        <v>4</v>
      </c>
      <c r="AP1" s="1" t="s">
        <v>15</v>
      </c>
      <c r="AQ1" s="1" t="s">
        <v>45</v>
      </c>
      <c r="AR1" s="1" t="s">
        <v>47</v>
      </c>
      <c r="AS1" s="1" t="s">
        <v>8</v>
      </c>
      <c r="AT1" s="1" t="s">
        <v>13</v>
      </c>
      <c r="AU1" s="1" t="s">
        <v>38</v>
      </c>
      <c r="AV1" s="1" t="s">
        <v>39</v>
      </c>
      <c r="AW1" s="1" t="s">
        <v>34</v>
      </c>
      <c r="AX1" s="1" t="s">
        <v>11</v>
      </c>
      <c r="AY1" s="1" t="s">
        <v>10</v>
      </c>
      <c r="AZ1" s="1" t="s">
        <v>37</v>
      </c>
    </row>
    <row r="2" spans="1:52">
      <c r="A2" t="s">
        <v>98</v>
      </c>
      <c r="B2" t="s">
        <v>100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1</v>
      </c>
      <c r="M2" s="3">
        <v>0</v>
      </c>
      <c r="N2" s="3">
        <v>0</v>
      </c>
      <c r="O2" s="3">
        <v>0</v>
      </c>
      <c r="P2" s="3">
        <v>0</v>
      </c>
      <c r="Q2" s="3">
        <v>1</v>
      </c>
      <c r="R2" s="3">
        <v>0</v>
      </c>
      <c r="S2" s="3">
        <v>0</v>
      </c>
      <c r="T2" s="3">
        <v>0</v>
      </c>
      <c r="U2" s="3">
        <v>0</v>
      </c>
      <c r="V2" s="3">
        <v>1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1</v>
      </c>
      <c r="AJ2" s="3">
        <v>0</v>
      </c>
      <c r="AK2" s="3">
        <v>0</v>
      </c>
      <c r="AL2" s="3">
        <v>0</v>
      </c>
      <c r="AM2" s="3">
        <v>0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  <c r="AT2" s="3">
        <v>0</v>
      </c>
      <c r="AU2" s="3">
        <v>0</v>
      </c>
      <c r="AV2" s="3">
        <v>0</v>
      </c>
      <c r="AW2" s="3">
        <v>0</v>
      </c>
      <c r="AX2" s="3">
        <v>0</v>
      </c>
      <c r="AY2" s="3">
        <v>0</v>
      </c>
      <c r="AZ2" s="3">
        <v>0</v>
      </c>
    </row>
    <row r="3" spans="1:52">
      <c r="A3" t="s">
        <v>66</v>
      </c>
      <c r="B3" t="s">
        <v>68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1</v>
      </c>
      <c r="M3" s="3">
        <v>0</v>
      </c>
      <c r="N3" s="3">
        <v>1</v>
      </c>
      <c r="O3" s="3">
        <v>0</v>
      </c>
      <c r="P3" s="3">
        <v>0</v>
      </c>
      <c r="Q3" s="3">
        <v>1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1</v>
      </c>
      <c r="AA3" s="3">
        <v>0</v>
      </c>
      <c r="AB3" s="3">
        <v>0</v>
      </c>
      <c r="AC3" s="3">
        <v>0</v>
      </c>
      <c r="AD3" s="3">
        <v>0</v>
      </c>
      <c r="AE3" s="3">
        <v>1</v>
      </c>
      <c r="AF3" s="3">
        <v>0</v>
      </c>
      <c r="AG3" s="3">
        <v>1</v>
      </c>
      <c r="AH3" s="3">
        <v>0</v>
      </c>
      <c r="AI3" s="3">
        <v>0</v>
      </c>
      <c r="AJ3" s="3">
        <v>1</v>
      </c>
      <c r="AK3" s="3">
        <v>0</v>
      </c>
      <c r="AL3" s="3">
        <v>1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1</v>
      </c>
      <c r="AT3" s="3">
        <v>0</v>
      </c>
      <c r="AU3" s="3">
        <v>1</v>
      </c>
      <c r="AV3" s="3">
        <v>0</v>
      </c>
      <c r="AW3" s="3">
        <v>0</v>
      </c>
      <c r="AX3" s="3">
        <v>0</v>
      </c>
      <c r="AY3" s="3">
        <v>1</v>
      </c>
      <c r="AZ3" s="3">
        <v>0</v>
      </c>
    </row>
    <row r="4" spans="1:52">
      <c r="A4" t="s">
        <v>95</v>
      </c>
      <c r="B4" t="s">
        <v>96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1</v>
      </c>
      <c r="M4" s="3">
        <v>0</v>
      </c>
      <c r="N4" s="3">
        <v>1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</row>
    <row r="5" spans="1:52">
      <c r="A5" t="s">
        <v>95</v>
      </c>
      <c r="B5" t="s">
        <v>97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1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1</v>
      </c>
      <c r="AX5" s="3">
        <v>1</v>
      </c>
      <c r="AY5" s="3">
        <v>0</v>
      </c>
      <c r="AZ5" s="3">
        <v>0</v>
      </c>
    </row>
    <row r="6" spans="1:52">
      <c r="A6" t="s">
        <v>171</v>
      </c>
      <c r="B6" t="s">
        <v>172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1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1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1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</row>
    <row r="7" spans="1:52">
      <c r="A7" t="s">
        <v>165</v>
      </c>
      <c r="B7" t="s">
        <v>166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1</v>
      </c>
      <c r="R7" s="3">
        <v>0</v>
      </c>
      <c r="S7" s="3">
        <v>0</v>
      </c>
      <c r="T7" s="3">
        <v>1</v>
      </c>
      <c r="U7" s="3">
        <v>1</v>
      </c>
      <c r="V7" s="3">
        <v>0</v>
      </c>
      <c r="W7" s="3">
        <v>0</v>
      </c>
      <c r="X7" s="3">
        <v>0</v>
      </c>
      <c r="Y7" s="3">
        <v>0</v>
      </c>
      <c r="Z7" s="3">
        <v>1</v>
      </c>
      <c r="AA7" s="3">
        <v>1</v>
      </c>
      <c r="AB7" s="3">
        <v>0</v>
      </c>
      <c r="AC7" s="3">
        <v>1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1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1</v>
      </c>
      <c r="AV7" s="3">
        <v>1</v>
      </c>
      <c r="AW7" s="3">
        <v>0</v>
      </c>
      <c r="AX7" s="3">
        <v>0</v>
      </c>
      <c r="AY7" s="3">
        <v>0</v>
      </c>
      <c r="AZ7" s="3">
        <v>0</v>
      </c>
    </row>
    <row r="8" spans="1:52">
      <c r="A8" t="s">
        <v>165</v>
      </c>
      <c r="B8" t="s">
        <v>167</v>
      </c>
      <c r="C8" s="3">
        <v>1</v>
      </c>
      <c r="D8" s="3">
        <v>0</v>
      </c>
      <c r="E8" s="3">
        <v>0</v>
      </c>
      <c r="F8" s="3">
        <v>0</v>
      </c>
      <c r="G8" s="3">
        <v>1</v>
      </c>
      <c r="H8" s="3">
        <v>1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1</v>
      </c>
      <c r="O8" s="3">
        <v>0</v>
      </c>
      <c r="P8" s="3">
        <v>1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1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1</v>
      </c>
      <c r="AG8" s="3">
        <v>0</v>
      </c>
      <c r="AH8" s="3">
        <v>1</v>
      </c>
      <c r="AI8" s="3">
        <v>1</v>
      </c>
      <c r="AJ8" s="3">
        <v>0</v>
      </c>
      <c r="AK8" s="3">
        <v>0</v>
      </c>
      <c r="AL8" s="3">
        <v>0</v>
      </c>
      <c r="AM8" s="3">
        <v>1</v>
      </c>
      <c r="AN8" s="3">
        <v>1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1</v>
      </c>
      <c r="AX8" s="3">
        <v>1</v>
      </c>
      <c r="AY8" s="3">
        <v>1</v>
      </c>
      <c r="AZ8" s="3">
        <v>0</v>
      </c>
    </row>
    <row r="9" spans="1:52">
      <c r="A9" t="s">
        <v>171</v>
      </c>
      <c r="B9" t="s">
        <v>173</v>
      </c>
      <c r="C9" s="3">
        <v>1</v>
      </c>
      <c r="D9" s="3">
        <v>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1</v>
      </c>
      <c r="K9" s="3">
        <v>1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1</v>
      </c>
      <c r="U9" s="3">
        <v>0</v>
      </c>
      <c r="V9" s="3">
        <v>0</v>
      </c>
      <c r="W9" s="3">
        <v>1</v>
      </c>
      <c r="X9" s="3">
        <v>0</v>
      </c>
      <c r="Y9" s="3">
        <v>1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1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1</v>
      </c>
    </row>
    <row r="10" spans="1:52">
      <c r="A10" t="s">
        <v>104</v>
      </c>
      <c r="B10" t="s">
        <v>107</v>
      </c>
      <c r="C10" s="3">
        <v>0</v>
      </c>
      <c r="D10" s="3">
        <v>0</v>
      </c>
      <c r="E10" s="3">
        <v>1</v>
      </c>
      <c r="F10" s="3">
        <v>1</v>
      </c>
      <c r="G10" s="3">
        <v>0</v>
      </c>
      <c r="H10" s="3">
        <v>0</v>
      </c>
      <c r="I10" s="3">
        <v>0</v>
      </c>
      <c r="J10" s="3">
        <v>1</v>
      </c>
      <c r="K10" s="3">
        <v>1</v>
      </c>
      <c r="L10" s="3">
        <v>0</v>
      </c>
      <c r="M10" s="3">
        <v>1</v>
      </c>
      <c r="N10" s="3">
        <v>0</v>
      </c>
      <c r="O10" s="3">
        <v>0</v>
      </c>
      <c r="P10" s="3">
        <v>0</v>
      </c>
      <c r="Q10" s="3">
        <v>0</v>
      </c>
      <c r="R10" s="3">
        <v>1</v>
      </c>
      <c r="S10" s="3">
        <v>0</v>
      </c>
      <c r="T10" s="3">
        <v>1</v>
      </c>
      <c r="U10" s="3">
        <v>0</v>
      </c>
      <c r="V10" s="3">
        <v>1</v>
      </c>
      <c r="W10" s="3">
        <v>1</v>
      </c>
      <c r="X10" s="3">
        <v>1</v>
      </c>
      <c r="Y10" s="3">
        <v>0</v>
      </c>
      <c r="Z10" s="3">
        <v>0</v>
      </c>
      <c r="AA10" s="3">
        <v>1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1</v>
      </c>
      <c r="AX10" s="3">
        <v>0</v>
      </c>
      <c r="AY10" s="3">
        <v>0</v>
      </c>
      <c r="AZ10" s="3">
        <v>0</v>
      </c>
    </row>
    <row r="11" spans="1:52">
      <c r="A11" t="s">
        <v>89</v>
      </c>
      <c r="B11" t="s">
        <v>91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1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1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1</v>
      </c>
      <c r="AA11" s="3">
        <v>0</v>
      </c>
      <c r="AB11" s="3">
        <v>0</v>
      </c>
      <c r="AC11" s="3">
        <v>1</v>
      </c>
      <c r="AD11" s="3">
        <v>0</v>
      </c>
      <c r="AE11" s="3">
        <v>0</v>
      </c>
      <c r="AF11" s="3">
        <v>0</v>
      </c>
      <c r="AG11" s="3">
        <v>1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1</v>
      </c>
      <c r="AT11" s="3">
        <v>1</v>
      </c>
      <c r="AU11" s="3">
        <v>0</v>
      </c>
      <c r="AV11" s="3">
        <v>1</v>
      </c>
      <c r="AW11" s="3">
        <v>0</v>
      </c>
      <c r="AX11" s="3">
        <v>0</v>
      </c>
      <c r="AY11" s="3">
        <v>1</v>
      </c>
      <c r="AZ11" s="3">
        <v>0</v>
      </c>
    </row>
    <row r="12" spans="1:52">
      <c r="A12" t="s">
        <v>171</v>
      </c>
      <c r="B12" t="s">
        <v>176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1</v>
      </c>
      <c r="AB12" s="3">
        <v>0</v>
      </c>
      <c r="AC12" s="3">
        <v>0</v>
      </c>
      <c r="AD12" s="3">
        <v>1</v>
      </c>
      <c r="AE12" s="3">
        <v>0</v>
      </c>
      <c r="AF12" s="3">
        <v>0</v>
      </c>
      <c r="AG12" s="3">
        <v>0</v>
      </c>
      <c r="AH12" s="3">
        <v>1</v>
      </c>
      <c r="AI12" s="3">
        <v>0</v>
      </c>
      <c r="AJ12" s="3">
        <v>0</v>
      </c>
      <c r="AK12" s="3">
        <v>0</v>
      </c>
      <c r="AL12" s="3">
        <v>1</v>
      </c>
      <c r="AM12" s="3">
        <v>1</v>
      </c>
      <c r="AN12" s="3">
        <v>1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1</v>
      </c>
      <c r="AW12" s="3">
        <v>1</v>
      </c>
      <c r="AX12" s="3">
        <v>0</v>
      </c>
      <c r="AY12" s="3">
        <v>0</v>
      </c>
      <c r="AZ12" s="3">
        <v>0</v>
      </c>
    </row>
    <row r="13" spans="1:52">
      <c r="A13" t="s">
        <v>196</v>
      </c>
      <c r="B13" t="s">
        <v>197</v>
      </c>
      <c r="C13" s="3">
        <v>0</v>
      </c>
      <c r="D13" s="3">
        <v>1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1</v>
      </c>
      <c r="N13" s="3">
        <v>1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1</v>
      </c>
      <c r="U13" s="3">
        <v>0</v>
      </c>
      <c r="V13" s="3">
        <v>0</v>
      </c>
      <c r="W13" s="3">
        <v>0</v>
      </c>
      <c r="X13" s="3">
        <v>0</v>
      </c>
      <c r="Y13" s="3">
        <v>1</v>
      </c>
      <c r="Z13" s="3">
        <v>1</v>
      </c>
      <c r="AA13" s="3">
        <v>0</v>
      </c>
      <c r="AB13" s="3">
        <v>0</v>
      </c>
      <c r="AC13" s="3">
        <v>1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1</v>
      </c>
      <c r="AM13" s="3">
        <v>0</v>
      </c>
      <c r="AN13" s="3">
        <v>0</v>
      </c>
      <c r="AO13" s="3">
        <v>0</v>
      </c>
      <c r="AP13" s="3">
        <v>1</v>
      </c>
      <c r="AQ13" s="3">
        <v>0</v>
      </c>
      <c r="AR13" s="3">
        <v>1</v>
      </c>
      <c r="AS13" s="3">
        <v>1</v>
      </c>
      <c r="AT13" s="3">
        <v>1</v>
      </c>
      <c r="AU13" s="3">
        <v>1</v>
      </c>
      <c r="AV13" s="3">
        <v>1</v>
      </c>
      <c r="AW13" s="3">
        <v>0</v>
      </c>
      <c r="AX13" s="3">
        <v>0</v>
      </c>
      <c r="AY13" s="3">
        <v>0</v>
      </c>
      <c r="AZ13" s="3">
        <v>0</v>
      </c>
    </row>
    <row r="14" spans="1:52">
      <c r="A14" t="s">
        <v>50</v>
      </c>
      <c r="B14" t="s">
        <v>58</v>
      </c>
      <c r="C14" s="3">
        <v>1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1</v>
      </c>
      <c r="P14" s="3">
        <v>0</v>
      </c>
      <c r="Q14" s="3">
        <v>0</v>
      </c>
      <c r="R14" s="3">
        <v>0</v>
      </c>
      <c r="S14" s="3">
        <v>0</v>
      </c>
      <c r="T14" s="3">
        <v>1</v>
      </c>
      <c r="U14" s="3">
        <v>0</v>
      </c>
      <c r="V14" s="3">
        <v>1</v>
      </c>
      <c r="W14" s="3">
        <v>0</v>
      </c>
      <c r="X14" s="3">
        <v>0</v>
      </c>
      <c r="Y14" s="3">
        <v>0</v>
      </c>
      <c r="Z14" s="3">
        <v>1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1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1</v>
      </c>
    </row>
    <row r="15" spans="1:52">
      <c r="A15" t="s">
        <v>179</v>
      </c>
      <c r="B15" t="s">
        <v>58</v>
      </c>
      <c r="C15" s="3">
        <v>0</v>
      </c>
      <c r="D15" s="3">
        <v>1</v>
      </c>
      <c r="E15" s="3">
        <v>0</v>
      </c>
      <c r="F15" s="3">
        <v>1</v>
      </c>
      <c r="G15" s="3">
        <v>0</v>
      </c>
      <c r="H15" s="3">
        <v>0</v>
      </c>
      <c r="I15" s="3">
        <v>0</v>
      </c>
      <c r="J15" s="3">
        <v>0</v>
      </c>
      <c r="K15" s="3">
        <v>1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1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1</v>
      </c>
      <c r="Y15" s="3">
        <v>1</v>
      </c>
      <c r="Z15" s="3">
        <v>1</v>
      </c>
      <c r="AA15" s="3">
        <v>1</v>
      </c>
      <c r="AB15" s="3">
        <v>0</v>
      </c>
      <c r="AC15" s="3">
        <v>0</v>
      </c>
      <c r="AD15" s="3">
        <v>1</v>
      </c>
      <c r="AE15" s="3">
        <v>0</v>
      </c>
      <c r="AF15" s="3">
        <v>0</v>
      </c>
      <c r="AG15" s="3">
        <v>0</v>
      </c>
      <c r="AH15" s="3">
        <v>0</v>
      </c>
      <c r="AI15" s="3">
        <v>1</v>
      </c>
      <c r="AJ15" s="3">
        <v>0</v>
      </c>
      <c r="AK15" s="3">
        <v>1</v>
      </c>
      <c r="AL15" s="3">
        <v>1</v>
      </c>
      <c r="AM15" s="3">
        <v>1</v>
      </c>
      <c r="AN15" s="3">
        <v>0</v>
      </c>
      <c r="AO15" s="3">
        <v>0</v>
      </c>
      <c r="AP15" s="3">
        <v>0</v>
      </c>
      <c r="AQ15" s="3">
        <v>0</v>
      </c>
      <c r="AR15" s="3">
        <v>1</v>
      </c>
      <c r="AS15" s="3">
        <v>1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</row>
    <row r="16" spans="1:52">
      <c r="A16" t="s">
        <v>77</v>
      </c>
      <c r="B16" t="s">
        <v>82</v>
      </c>
      <c r="C16" s="3">
        <v>0</v>
      </c>
      <c r="D16" s="3">
        <v>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1</v>
      </c>
      <c r="L16" s="3">
        <v>0</v>
      </c>
      <c r="M16" s="3">
        <v>0</v>
      </c>
      <c r="N16" s="3">
        <v>0</v>
      </c>
      <c r="O16" s="3">
        <v>0</v>
      </c>
      <c r="P16" s="3">
        <v>1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1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1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1</v>
      </c>
      <c r="AZ16" s="3">
        <v>1</v>
      </c>
    </row>
    <row r="17" spans="1:52">
      <c r="A17" t="s">
        <v>77</v>
      </c>
      <c r="B17" t="s">
        <v>81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1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1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1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1</v>
      </c>
      <c r="AI17" s="3">
        <v>1</v>
      </c>
      <c r="AJ17" s="3">
        <v>1</v>
      </c>
      <c r="AK17" s="3">
        <v>0</v>
      </c>
      <c r="AL17" s="3">
        <v>0</v>
      </c>
      <c r="AM17" s="3">
        <v>1</v>
      </c>
      <c r="AN17" s="3">
        <v>1</v>
      </c>
      <c r="AO17" s="3">
        <v>0</v>
      </c>
      <c r="AP17" s="3">
        <v>0</v>
      </c>
      <c r="AQ17" s="3">
        <v>0</v>
      </c>
      <c r="AR17" s="3">
        <v>1</v>
      </c>
      <c r="AS17" s="3">
        <v>0</v>
      </c>
      <c r="AT17" s="3">
        <v>0</v>
      </c>
      <c r="AU17" s="3">
        <v>0</v>
      </c>
      <c r="AV17" s="3">
        <v>0</v>
      </c>
      <c r="AW17" s="3">
        <v>1</v>
      </c>
      <c r="AX17" s="3">
        <v>0</v>
      </c>
      <c r="AY17" s="3">
        <v>0</v>
      </c>
      <c r="AZ17" s="3">
        <v>0</v>
      </c>
    </row>
    <row r="18" spans="1:52">
      <c r="A18" t="s">
        <v>118</v>
      </c>
      <c r="B18" t="s">
        <v>122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1</v>
      </c>
      <c r="W18" s="3">
        <v>0</v>
      </c>
      <c r="X18" s="3">
        <v>0</v>
      </c>
      <c r="Y18" s="3">
        <v>0</v>
      </c>
      <c r="Z18" s="3">
        <v>0</v>
      </c>
      <c r="AA18" s="3">
        <v>1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1</v>
      </c>
      <c r="AI18" s="3">
        <v>1</v>
      </c>
      <c r="AJ18" s="3">
        <v>0</v>
      </c>
      <c r="AK18" s="3">
        <v>0</v>
      </c>
      <c r="AL18" s="3">
        <v>0</v>
      </c>
      <c r="AM18" s="3">
        <v>0</v>
      </c>
      <c r="AN18" s="3">
        <v>1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1</v>
      </c>
      <c r="AX18" s="3">
        <v>0</v>
      </c>
      <c r="AY18" s="3">
        <v>0</v>
      </c>
      <c r="AZ18" s="3">
        <v>1</v>
      </c>
    </row>
    <row r="19" spans="1:52">
      <c r="A19" t="s">
        <v>118</v>
      </c>
      <c r="B19" t="s">
        <v>119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1</v>
      </c>
      <c r="U19" s="3">
        <v>1</v>
      </c>
      <c r="V19" s="3">
        <v>0</v>
      </c>
      <c r="W19" s="3">
        <v>0</v>
      </c>
      <c r="X19" s="3">
        <v>0</v>
      </c>
      <c r="Y19" s="3">
        <v>0</v>
      </c>
      <c r="Z19" s="3">
        <v>1</v>
      </c>
      <c r="AA19" s="3">
        <v>0</v>
      </c>
      <c r="AB19" s="3">
        <v>0</v>
      </c>
      <c r="AC19" s="3">
        <v>1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1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1</v>
      </c>
      <c r="AV19" s="3">
        <v>1</v>
      </c>
      <c r="AW19" s="3">
        <v>0</v>
      </c>
      <c r="AX19" s="3">
        <v>0</v>
      </c>
      <c r="AY19" s="3">
        <v>0</v>
      </c>
      <c r="AZ19" s="3">
        <v>0</v>
      </c>
    </row>
    <row r="20" spans="1:52">
      <c r="A20" t="s">
        <v>83</v>
      </c>
      <c r="B20" t="s">
        <v>88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1</v>
      </c>
      <c r="AL20" s="3">
        <v>0</v>
      </c>
      <c r="AM20" s="3">
        <v>0</v>
      </c>
      <c r="AN20" s="3">
        <v>0</v>
      </c>
      <c r="AO20" s="3">
        <v>1</v>
      </c>
      <c r="AP20" s="3">
        <v>1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</row>
    <row r="21" spans="1:52">
      <c r="A21" t="s">
        <v>179</v>
      </c>
      <c r="B21" t="s">
        <v>181</v>
      </c>
      <c r="C21" s="3">
        <v>0</v>
      </c>
      <c r="D21" s="3">
        <v>0</v>
      </c>
      <c r="E21" s="3">
        <v>1</v>
      </c>
      <c r="F21" s="3">
        <v>0</v>
      </c>
      <c r="G21" s="3">
        <v>1</v>
      </c>
      <c r="H21" s="3">
        <v>1</v>
      </c>
      <c r="I21" s="3">
        <v>0</v>
      </c>
      <c r="J21" s="3">
        <v>1</v>
      </c>
      <c r="K21" s="3">
        <v>0</v>
      </c>
      <c r="L21" s="3">
        <v>0</v>
      </c>
      <c r="M21" s="3">
        <v>1</v>
      </c>
      <c r="N21" s="3">
        <v>1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1</v>
      </c>
      <c r="AG21" s="3">
        <v>1</v>
      </c>
      <c r="AH21" s="3">
        <v>1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1</v>
      </c>
      <c r="AO21" s="3">
        <v>1</v>
      </c>
      <c r="AP21" s="3">
        <v>1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1</v>
      </c>
    </row>
    <row r="22" spans="1:52">
      <c r="A22" t="s">
        <v>147</v>
      </c>
      <c r="B22" t="s">
        <v>151</v>
      </c>
      <c r="C22" s="3">
        <v>0</v>
      </c>
      <c r="D22" s="3">
        <v>1</v>
      </c>
      <c r="E22" s="3">
        <v>1</v>
      </c>
      <c r="F22" s="3">
        <v>0</v>
      </c>
      <c r="G22" s="3">
        <v>1</v>
      </c>
      <c r="H22" s="3">
        <v>1</v>
      </c>
      <c r="I22" s="3">
        <v>1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1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1</v>
      </c>
      <c r="AN22" s="3">
        <v>0</v>
      </c>
      <c r="AO22" s="3">
        <v>1</v>
      </c>
      <c r="AP22" s="3">
        <v>1</v>
      </c>
      <c r="AQ22" s="3">
        <v>0</v>
      </c>
      <c r="AR22" s="3">
        <v>0</v>
      </c>
      <c r="AS22" s="3">
        <v>0</v>
      </c>
      <c r="AT22" s="3">
        <v>1</v>
      </c>
      <c r="AU22" s="3">
        <v>0</v>
      </c>
      <c r="AV22" s="3">
        <v>0</v>
      </c>
      <c r="AW22" s="3">
        <v>0</v>
      </c>
      <c r="AX22" s="3">
        <v>0</v>
      </c>
      <c r="AY22" s="3">
        <v>1</v>
      </c>
      <c r="AZ22" s="3">
        <v>1</v>
      </c>
    </row>
    <row r="23" spans="1:52">
      <c r="A23" t="s">
        <v>158</v>
      </c>
      <c r="B23" t="s">
        <v>163</v>
      </c>
      <c r="C23" s="3">
        <v>0</v>
      </c>
      <c r="D23" s="3">
        <v>0</v>
      </c>
      <c r="E23" s="3">
        <v>0</v>
      </c>
      <c r="F23" s="3">
        <v>0</v>
      </c>
      <c r="G23" s="3">
        <v>1</v>
      </c>
      <c r="H23" s="3">
        <v>1</v>
      </c>
      <c r="I23" s="3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1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1</v>
      </c>
      <c r="AN23" s="3">
        <v>0</v>
      </c>
      <c r="AO23" s="3">
        <v>1</v>
      </c>
      <c r="AP23" s="3">
        <v>1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</row>
    <row r="24" spans="1:52">
      <c r="A24" t="s">
        <v>112</v>
      </c>
      <c r="B24" t="s">
        <v>117</v>
      </c>
      <c r="C24" s="3">
        <v>0</v>
      </c>
      <c r="D24" s="3">
        <v>0</v>
      </c>
      <c r="E24" s="3">
        <v>0</v>
      </c>
      <c r="F24" s="3">
        <v>0</v>
      </c>
      <c r="G24" s="3">
        <v>1</v>
      </c>
      <c r="H24" s="3">
        <v>1</v>
      </c>
      <c r="I24" s="3">
        <v>1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1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1</v>
      </c>
      <c r="AN24" s="3">
        <v>0</v>
      </c>
      <c r="AO24" s="3">
        <v>1</v>
      </c>
      <c r="AP24" s="3">
        <v>1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</row>
    <row r="25" spans="1:52">
      <c r="A25" t="s">
        <v>196</v>
      </c>
      <c r="B25" t="s">
        <v>198</v>
      </c>
      <c r="C25" s="3">
        <v>0</v>
      </c>
      <c r="D25" s="3">
        <v>0</v>
      </c>
      <c r="E25" s="3">
        <v>0</v>
      </c>
      <c r="F25" s="3">
        <v>0</v>
      </c>
      <c r="G25" s="3">
        <v>1</v>
      </c>
      <c r="H25" s="3">
        <v>1</v>
      </c>
      <c r="I25" s="3">
        <v>1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1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</row>
    <row r="26" spans="1:52">
      <c r="A26" t="s">
        <v>133</v>
      </c>
      <c r="B26" t="s">
        <v>137</v>
      </c>
      <c r="C26" s="3">
        <v>0</v>
      </c>
      <c r="D26" s="3">
        <v>0</v>
      </c>
      <c r="E26" s="3">
        <v>0</v>
      </c>
      <c r="F26" s="3">
        <v>0</v>
      </c>
      <c r="G26" s="3">
        <v>1</v>
      </c>
      <c r="H26" s="3">
        <v>1</v>
      </c>
      <c r="I26" s="3">
        <v>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1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1</v>
      </c>
      <c r="AX26" s="3">
        <v>1</v>
      </c>
      <c r="AY26" s="3">
        <v>0</v>
      </c>
      <c r="AZ26" s="3">
        <v>0</v>
      </c>
    </row>
    <row r="27" spans="1:52">
      <c r="A27" t="s">
        <v>140</v>
      </c>
      <c r="B27" t="s">
        <v>141</v>
      </c>
      <c r="C27" s="3">
        <v>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1</v>
      </c>
      <c r="K27" s="3">
        <v>0</v>
      </c>
      <c r="L27" s="3">
        <v>0</v>
      </c>
      <c r="M27" s="3">
        <v>0</v>
      </c>
      <c r="N27" s="3">
        <v>1</v>
      </c>
      <c r="O27" s="3">
        <v>0</v>
      </c>
      <c r="P27" s="3">
        <v>1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1</v>
      </c>
      <c r="AA27" s="3">
        <v>1</v>
      </c>
      <c r="AB27" s="3">
        <v>0</v>
      </c>
      <c r="AC27" s="3">
        <v>0</v>
      </c>
      <c r="AD27" s="3">
        <v>0</v>
      </c>
      <c r="AE27" s="3">
        <v>0</v>
      </c>
      <c r="AF27" s="3">
        <v>1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1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</row>
    <row r="28" spans="1:52">
      <c r="A28" t="s">
        <v>187</v>
      </c>
      <c r="B28" t="s">
        <v>192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1</v>
      </c>
      <c r="AE28" s="3">
        <v>1</v>
      </c>
      <c r="AF28" s="3">
        <v>0</v>
      </c>
      <c r="AG28" s="3">
        <v>0</v>
      </c>
      <c r="AH28" s="3">
        <v>1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1</v>
      </c>
      <c r="AX28" s="3">
        <v>1</v>
      </c>
      <c r="AY28" s="3">
        <v>0</v>
      </c>
      <c r="AZ28" s="3">
        <v>0</v>
      </c>
    </row>
    <row r="29" spans="1:52">
      <c r="A29" t="s">
        <v>112</v>
      </c>
      <c r="B29" t="s">
        <v>113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1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1</v>
      </c>
      <c r="U29" s="3">
        <v>1</v>
      </c>
      <c r="V29" s="3">
        <v>0</v>
      </c>
      <c r="W29" s="3">
        <v>0</v>
      </c>
      <c r="X29" s="3">
        <v>0</v>
      </c>
      <c r="Y29" s="3">
        <v>0</v>
      </c>
      <c r="Z29" s="3">
        <v>1</v>
      </c>
      <c r="AA29" s="3">
        <v>0</v>
      </c>
      <c r="AB29" s="3">
        <v>0</v>
      </c>
      <c r="AC29" s="3">
        <v>1</v>
      </c>
      <c r="AD29" s="3">
        <v>0</v>
      </c>
      <c r="AE29" s="3">
        <v>1</v>
      </c>
      <c r="AF29" s="3">
        <v>0</v>
      </c>
      <c r="AG29" s="3">
        <v>1</v>
      </c>
      <c r="AH29" s="3">
        <v>0</v>
      </c>
      <c r="AI29" s="3">
        <v>0</v>
      </c>
      <c r="AJ29" s="3">
        <v>0</v>
      </c>
      <c r="AK29" s="3">
        <v>0</v>
      </c>
      <c r="AL29" s="3">
        <v>1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1</v>
      </c>
      <c r="AT29" s="3">
        <v>0</v>
      </c>
      <c r="AU29" s="3">
        <v>0</v>
      </c>
      <c r="AV29" s="3">
        <v>1</v>
      </c>
      <c r="AW29" s="3">
        <v>0</v>
      </c>
      <c r="AX29" s="3">
        <v>0</v>
      </c>
      <c r="AY29" s="3">
        <v>0</v>
      </c>
      <c r="AZ29" s="3">
        <v>0</v>
      </c>
    </row>
    <row r="30" spans="1:52">
      <c r="A30" t="s">
        <v>147</v>
      </c>
      <c r="B30" t="s">
        <v>148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1</v>
      </c>
      <c r="M30" s="3">
        <v>1</v>
      </c>
      <c r="N30" s="3">
        <v>1</v>
      </c>
      <c r="O30" s="3">
        <v>1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1</v>
      </c>
      <c r="AK30" s="3">
        <v>0</v>
      </c>
      <c r="AL30" s="3">
        <v>1</v>
      </c>
      <c r="AM30" s="3">
        <v>0</v>
      </c>
      <c r="AN30" s="3">
        <v>1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1</v>
      </c>
      <c r="AY30" s="3">
        <v>0</v>
      </c>
      <c r="AZ30" s="3">
        <v>0</v>
      </c>
    </row>
    <row r="31" spans="1:52">
      <c r="A31" t="s">
        <v>158</v>
      </c>
      <c r="B31" t="s">
        <v>164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1</v>
      </c>
      <c r="N31" s="3">
        <v>0</v>
      </c>
      <c r="O31" s="3">
        <v>1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1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1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1</v>
      </c>
      <c r="AU31" s="3">
        <v>0</v>
      </c>
      <c r="AV31" s="3">
        <v>0</v>
      </c>
      <c r="AW31" s="3">
        <v>0</v>
      </c>
      <c r="AX31" s="3">
        <v>1</v>
      </c>
      <c r="AY31" s="3">
        <v>0</v>
      </c>
      <c r="AZ31" s="3">
        <v>0</v>
      </c>
    </row>
    <row r="32" spans="1:52">
      <c r="A32" t="s">
        <v>127</v>
      </c>
      <c r="B32" t="s">
        <v>130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1</v>
      </c>
      <c r="M32" s="3">
        <v>0</v>
      </c>
      <c r="N32" s="3">
        <v>1</v>
      </c>
      <c r="O32" s="3">
        <v>1</v>
      </c>
      <c r="P32" s="3">
        <v>1</v>
      </c>
      <c r="Q32" s="3">
        <v>0</v>
      </c>
      <c r="R32" s="3">
        <v>1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1</v>
      </c>
      <c r="AK32" s="3">
        <v>1</v>
      </c>
      <c r="AL32" s="3">
        <v>0</v>
      </c>
      <c r="AM32" s="3">
        <v>0</v>
      </c>
      <c r="AN32" s="3">
        <v>1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1</v>
      </c>
      <c r="AZ32" s="3">
        <v>1</v>
      </c>
    </row>
    <row r="33" spans="1:52">
      <c r="A33" t="s">
        <v>69</v>
      </c>
      <c r="B33" t="s">
        <v>74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1</v>
      </c>
      <c r="N33" s="3">
        <v>1</v>
      </c>
      <c r="O33" s="3">
        <v>1</v>
      </c>
      <c r="P33" s="3">
        <v>1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1</v>
      </c>
      <c r="AF33" s="3">
        <v>1</v>
      </c>
      <c r="AG33" s="3">
        <v>0</v>
      </c>
      <c r="AH33" s="3">
        <v>0</v>
      </c>
      <c r="AI33" s="3">
        <v>1</v>
      </c>
      <c r="AJ33" s="3">
        <v>1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1</v>
      </c>
      <c r="AT33" s="3">
        <v>0</v>
      </c>
      <c r="AU33" s="3">
        <v>0</v>
      </c>
      <c r="AV33" s="3">
        <v>0</v>
      </c>
      <c r="AW33" s="3">
        <v>1</v>
      </c>
      <c r="AX33" s="3">
        <v>1</v>
      </c>
      <c r="AY33" s="3">
        <v>1</v>
      </c>
      <c r="AZ33" s="3">
        <v>1</v>
      </c>
    </row>
    <row r="34" spans="1:52">
      <c r="A34" t="s">
        <v>165</v>
      </c>
      <c r="B34" t="s">
        <v>169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1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1</v>
      </c>
      <c r="T34" s="3">
        <v>0</v>
      </c>
      <c r="U34" s="3">
        <v>0</v>
      </c>
      <c r="V34" s="3">
        <v>1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1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1</v>
      </c>
      <c r="AL34" s="3">
        <v>0</v>
      </c>
      <c r="AM34" s="3">
        <v>0</v>
      </c>
      <c r="AN34" s="3">
        <v>0</v>
      </c>
      <c r="AO34" s="3">
        <v>1</v>
      </c>
      <c r="AP34" s="3">
        <v>0</v>
      </c>
      <c r="AQ34" s="3">
        <v>1</v>
      </c>
      <c r="AR34" s="3">
        <v>1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1</v>
      </c>
    </row>
    <row r="35" spans="1:52">
      <c r="A35" t="s">
        <v>153</v>
      </c>
      <c r="B35" t="s">
        <v>154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1</v>
      </c>
      <c r="N35" s="3">
        <v>1</v>
      </c>
      <c r="O35" s="3">
        <v>1</v>
      </c>
      <c r="P35" s="3">
        <v>0</v>
      </c>
      <c r="Q35" s="3">
        <v>0</v>
      </c>
      <c r="R35" s="3">
        <v>0</v>
      </c>
      <c r="S35" s="3">
        <v>1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1</v>
      </c>
      <c r="AF35" s="3">
        <v>0</v>
      </c>
      <c r="AG35" s="3">
        <v>0</v>
      </c>
      <c r="AH35" s="3">
        <v>1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1</v>
      </c>
      <c r="AP35" s="3">
        <v>0</v>
      </c>
      <c r="AQ35" s="3">
        <v>1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1</v>
      </c>
      <c r="AY35" s="3">
        <v>0</v>
      </c>
      <c r="AZ35" s="3">
        <v>1</v>
      </c>
    </row>
    <row r="36" spans="1:52">
      <c r="A36" t="s">
        <v>69</v>
      </c>
      <c r="B36" t="s">
        <v>71</v>
      </c>
      <c r="C36" s="3">
        <v>0</v>
      </c>
      <c r="D36" s="3">
        <v>1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1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1</v>
      </c>
      <c r="S36" s="3">
        <v>0</v>
      </c>
      <c r="T36" s="3">
        <v>1</v>
      </c>
      <c r="U36" s="3">
        <v>1</v>
      </c>
      <c r="V36" s="3">
        <v>1</v>
      </c>
      <c r="W36" s="3">
        <v>0</v>
      </c>
      <c r="X36" s="3">
        <v>0</v>
      </c>
      <c r="Y36" s="3">
        <v>1</v>
      </c>
      <c r="Z36" s="3">
        <v>1</v>
      </c>
      <c r="AA36" s="3">
        <v>1</v>
      </c>
      <c r="AB36" s="3">
        <v>0</v>
      </c>
      <c r="AC36" s="3">
        <v>0</v>
      </c>
      <c r="AD36" s="3">
        <v>1</v>
      </c>
      <c r="AE36" s="3">
        <v>0</v>
      </c>
      <c r="AF36" s="3">
        <v>0</v>
      </c>
      <c r="AG36" s="3">
        <v>0</v>
      </c>
      <c r="AH36" s="3">
        <v>1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1</v>
      </c>
      <c r="AR36" s="3">
        <v>1</v>
      </c>
      <c r="AS36" s="3">
        <v>0</v>
      </c>
      <c r="AT36" s="3">
        <v>0</v>
      </c>
      <c r="AU36" s="3">
        <v>1</v>
      </c>
      <c r="AV36" s="3">
        <v>1</v>
      </c>
      <c r="AW36" s="3">
        <v>0</v>
      </c>
      <c r="AX36" s="3">
        <v>0</v>
      </c>
      <c r="AY36" s="3">
        <v>0</v>
      </c>
      <c r="AZ36" s="3">
        <v>0</v>
      </c>
    </row>
    <row r="37" spans="1:52">
      <c r="A37" t="s">
        <v>204</v>
      </c>
      <c r="B37" t="s">
        <v>208</v>
      </c>
      <c r="C37" s="3">
        <v>1</v>
      </c>
      <c r="D37" s="3">
        <v>1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1</v>
      </c>
      <c r="U37" s="3">
        <v>0</v>
      </c>
      <c r="V37" s="3">
        <v>1</v>
      </c>
      <c r="W37" s="3">
        <v>0</v>
      </c>
      <c r="X37" s="3">
        <v>0</v>
      </c>
      <c r="Y37" s="3">
        <v>1</v>
      </c>
      <c r="Z37" s="3">
        <v>1</v>
      </c>
      <c r="AA37" s="3">
        <v>0</v>
      </c>
      <c r="AB37" s="3">
        <v>1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1</v>
      </c>
      <c r="AR37" s="3">
        <v>0</v>
      </c>
      <c r="AS37" s="3">
        <v>0</v>
      </c>
      <c r="AT37" s="3">
        <v>0</v>
      </c>
      <c r="AU37" s="3">
        <v>1</v>
      </c>
      <c r="AV37" s="3">
        <v>1</v>
      </c>
      <c r="AW37" s="3">
        <v>0</v>
      </c>
      <c r="AX37" s="3">
        <v>0</v>
      </c>
      <c r="AY37" s="3">
        <v>0</v>
      </c>
      <c r="AZ37" s="3">
        <v>1</v>
      </c>
    </row>
    <row r="38" spans="1:52">
      <c r="A38" t="s">
        <v>50</v>
      </c>
      <c r="B38" t="s">
        <v>55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1</v>
      </c>
      <c r="AB38" s="3">
        <v>0</v>
      </c>
      <c r="AC38" s="3">
        <v>0</v>
      </c>
      <c r="AD38" s="3">
        <v>1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1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  <c r="AZ38" s="3">
        <v>0</v>
      </c>
    </row>
    <row r="39" spans="1:52">
      <c r="A39" t="s">
        <v>77</v>
      </c>
      <c r="B39" t="s">
        <v>78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1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1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1</v>
      </c>
      <c r="U39" s="3">
        <v>0</v>
      </c>
      <c r="V39" s="3">
        <v>0</v>
      </c>
      <c r="W39" s="3">
        <v>0</v>
      </c>
      <c r="X39" s="3">
        <v>1</v>
      </c>
      <c r="Y39" s="3">
        <v>0</v>
      </c>
      <c r="Z39" s="3">
        <v>1</v>
      </c>
      <c r="AA39" s="3">
        <v>0</v>
      </c>
      <c r="AB39" s="3">
        <v>0</v>
      </c>
      <c r="AC39" s="3">
        <v>1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1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1</v>
      </c>
      <c r="AT39" s="3">
        <v>1</v>
      </c>
      <c r="AU39" s="3">
        <v>1</v>
      </c>
      <c r="AV39" s="3">
        <v>1</v>
      </c>
      <c r="AW39" s="3">
        <v>0</v>
      </c>
      <c r="AX39" s="3">
        <v>0</v>
      </c>
      <c r="AY39" s="3">
        <v>0</v>
      </c>
      <c r="AZ39" s="3">
        <v>0</v>
      </c>
    </row>
    <row r="40" spans="1:52">
      <c r="A40" t="s">
        <v>158</v>
      </c>
      <c r="B40" t="s">
        <v>160</v>
      </c>
      <c r="C40" s="3">
        <v>1</v>
      </c>
      <c r="D40" s="3">
        <v>1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1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1</v>
      </c>
      <c r="S40" s="3">
        <v>1</v>
      </c>
      <c r="T40" s="3">
        <v>1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1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1</v>
      </c>
      <c r="AR40" s="3">
        <v>1</v>
      </c>
      <c r="AS40" s="3">
        <v>0</v>
      </c>
      <c r="AT40" s="3">
        <v>0</v>
      </c>
      <c r="AU40" s="3">
        <v>0</v>
      </c>
      <c r="AV40" s="3">
        <v>0</v>
      </c>
      <c r="AW40" s="3">
        <v>1</v>
      </c>
      <c r="AX40" s="3">
        <v>0</v>
      </c>
      <c r="AY40" s="3">
        <v>0</v>
      </c>
      <c r="AZ40" s="3">
        <v>0</v>
      </c>
    </row>
    <row r="41" spans="1:52">
      <c r="A41" t="s">
        <v>118</v>
      </c>
      <c r="B41" t="s">
        <v>123</v>
      </c>
      <c r="C41" s="3">
        <v>1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1</v>
      </c>
      <c r="N41" s="3">
        <v>0</v>
      </c>
      <c r="O41" s="3">
        <v>1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1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1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3">
        <v>0</v>
      </c>
      <c r="AX41" s="3">
        <v>0</v>
      </c>
      <c r="AY41" s="3">
        <v>0</v>
      </c>
      <c r="AZ41" s="3">
        <v>0</v>
      </c>
    </row>
    <row r="42" spans="1:52">
      <c r="A42" t="s">
        <v>153</v>
      </c>
      <c r="B42" t="s">
        <v>157</v>
      </c>
      <c r="C42" s="3">
        <v>0</v>
      </c>
      <c r="D42" s="3">
        <v>0</v>
      </c>
      <c r="E42" s="3">
        <v>0</v>
      </c>
      <c r="F42" s="3">
        <v>0</v>
      </c>
      <c r="G42" s="3">
        <v>1</v>
      </c>
      <c r="H42" s="3">
        <v>1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1</v>
      </c>
      <c r="U42" s="3">
        <v>1</v>
      </c>
      <c r="V42" s="3">
        <v>0</v>
      </c>
      <c r="W42" s="3">
        <v>0</v>
      </c>
      <c r="X42" s="3">
        <v>0</v>
      </c>
      <c r="Y42" s="3">
        <v>0</v>
      </c>
      <c r="Z42" s="3">
        <v>1</v>
      </c>
      <c r="AA42" s="3">
        <v>1</v>
      </c>
      <c r="AB42" s="3">
        <v>0</v>
      </c>
      <c r="AC42" s="3">
        <v>1</v>
      </c>
      <c r="AD42" s="3">
        <v>1</v>
      </c>
      <c r="AE42" s="3">
        <v>0</v>
      </c>
      <c r="AF42" s="3">
        <v>1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1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1</v>
      </c>
      <c r="AV42" s="3">
        <v>1</v>
      </c>
      <c r="AW42" s="3">
        <v>1</v>
      </c>
      <c r="AX42" s="3">
        <v>0</v>
      </c>
      <c r="AY42" s="3">
        <v>0</v>
      </c>
      <c r="AZ42" s="3">
        <v>0</v>
      </c>
    </row>
    <row r="43" spans="1:52">
      <c r="A43" t="s">
        <v>83</v>
      </c>
      <c r="B43" t="s">
        <v>86</v>
      </c>
      <c r="C43" s="3">
        <v>0</v>
      </c>
      <c r="D43" s="3">
        <v>0</v>
      </c>
      <c r="E43" s="3">
        <v>0</v>
      </c>
      <c r="F43" s="3">
        <v>0</v>
      </c>
      <c r="G43" s="3">
        <v>1</v>
      </c>
      <c r="H43" s="3">
        <v>1</v>
      </c>
      <c r="I43" s="3">
        <v>0</v>
      </c>
      <c r="J43" s="3">
        <v>0</v>
      </c>
      <c r="K43" s="3">
        <v>0</v>
      </c>
      <c r="L43" s="3">
        <v>1</v>
      </c>
      <c r="M43" s="3">
        <v>0</v>
      </c>
      <c r="N43" s="3">
        <v>1</v>
      </c>
      <c r="O43" s="3">
        <v>0</v>
      </c>
      <c r="P43" s="3">
        <v>0</v>
      </c>
      <c r="Q43" s="3">
        <v>1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1</v>
      </c>
      <c r="AF43" s="3">
        <v>0</v>
      </c>
      <c r="AG43" s="3">
        <v>1</v>
      </c>
      <c r="AH43" s="3">
        <v>0</v>
      </c>
      <c r="AI43" s="3">
        <v>0</v>
      </c>
      <c r="AJ43" s="3">
        <v>1</v>
      </c>
      <c r="AK43" s="3">
        <v>0</v>
      </c>
      <c r="AL43" s="3">
        <v>0</v>
      </c>
      <c r="AM43" s="3">
        <v>1</v>
      </c>
      <c r="AN43" s="3">
        <v>1</v>
      </c>
      <c r="AO43" s="3">
        <v>0</v>
      </c>
      <c r="AP43" s="3">
        <v>0</v>
      </c>
      <c r="AQ43" s="3">
        <v>0</v>
      </c>
      <c r="AR43" s="3">
        <v>0</v>
      </c>
      <c r="AS43" s="3">
        <v>1</v>
      </c>
      <c r="AT43" s="3">
        <v>0</v>
      </c>
      <c r="AU43" s="3">
        <v>0</v>
      </c>
      <c r="AV43" s="3">
        <v>0</v>
      </c>
      <c r="AW43" s="3">
        <v>0</v>
      </c>
      <c r="AX43" s="3">
        <v>1</v>
      </c>
      <c r="AY43" s="3">
        <v>1</v>
      </c>
      <c r="AZ43" s="3">
        <v>0</v>
      </c>
    </row>
    <row r="44" spans="1:52">
      <c r="A44" t="s">
        <v>104</v>
      </c>
      <c r="B44" t="s">
        <v>105</v>
      </c>
      <c r="C44" s="3">
        <v>0</v>
      </c>
      <c r="D44" s="3">
        <v>1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1</v>
      </c>
      <c r="V44" s="3">
        <v>0</v>
      </c>
      <c r="W44" s="3">
        <v>0</v>
      </c>
      <c r="X44" s="3">
        <v>0</v>
      </c>
      <c r="Y44" s="3">
        <v>1</v>
      </c>
      <c r="Z44" s="3">
        <v>0</v>
      </c>
      <c r="AA44" s="3">
        <v>0</v>
      </c>
      <c r="AB44" s="3">
        <v>0</v>
      </c>
      <c r="AC44" s="3">
        <v>1</v>
      </c>
      <c r="AD44" s="3">
        <v>0</v>
      </c>
      <c r="AE44" s="3">
        <v>0</v>
      </c>
      <c r="AF44" s="3">
        <v>0</v>
      </c>
      <c r="AG44" s="3">
        <v>0</v>
      </c>
      <c r="AH44" s="3">
        <v>1</v>
      </c>
      <c r="AI44" s="3">
        <v>0</v>
      </c>
      <c r="AJ44" s="3">
        <v>0</v>
      </c>
      <c r="AK44" s="3">
        <v>0</v>
      </c>
      <c r="AL44" s="3">
        <v>1</v>
      </c>
      <c r="AM44" s="3">
        <v>0</v>
      </c>
      <c r="AN44" s="3">
        <v>0</v>
      </c>
      <c r="AO44" s="3">
        <v>0</v>
      </c>
      <c r="AP44" s="3">
        <v>0</v>
      </c>
      <c r="AQ44" s="3">
        <v>1</v>
      </c>
      <c r="AR44" s="3">
        <v>1</v>
      </c>
      <c r="AS44" s="3">
        <v>0</v>
      </c>
      <c r="AT44" s="3">
        <v>0</v>
      </c>
      <c r="AU44" s="3">
        <v>1</v>
      </c>
      <c r="AV44" s="3">
        <v>1</v>
      </c>
      <c r="AW44" s="3">
        <v>0</v>
      </c>
      <c r="AX44" s="3">
        <v>0</v>
      </c>
      <c r="AY44" s="3">
        <v>0</v>
      </c>
      <c r="AZ44" s="3">
        <v>0</v>
      </c>
    </row>
    <row r="45" spans="1:52">
      <c r="A45" t="s">
        <v>118</v>
      </c>
      <c r="B45" t="s">
        <v>124</v>
      </c>
      <c r="C45" s="3">
        <v>0</v>
      </c>
      <c r="D45" s="3">
        <v>0</v>
      </c>
      <c r="E45" s="3">
        <v>1</v>
      </c>
      <c r="F45" s="3">
        <v>0</v>
      </c>
      <c r="G45" s="3">
        <v>0</v>
      </c>
      <c r="H45" s="3">
        <v>0</v>
      </c>
      <c r="I45" s="3">
        <v>0</v>
      </c>
      <c r="J45" s="3">
        <v>1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1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1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1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3">
        <v>1</v>
      </c>
      <c r="AY45" s="3">
        <v>0</v>
      </c>
      <c r="AZ45" s="3">
        <v>0</v>
      </c>
    </row>
    <row r="46" spans="1:52">
      <c r="A46" t="s">
        <v>50</v>
      </c>
      <c r="B46" t="s">
        <v>51</v>
      </c>
      <c r="C46" s="3">
        <v>0</v>
      </c>
      <c r="D46" s="3">
        <v>0</v>
      </c>
      <c r="E46" s="3">
        <v>1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1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1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v>0</v>
      </c>
      <c r="AX46" s="3">
        <v>0</v>
      </c>
      <c r="AY46" s="3">
        <v>0</v>
      </c>
      <c r="AZ46" s="3">
        <v>0</v>
      </c>
    </row>
    <row r="47" spans="1:52">
      <c r="A47" t="s">
        <v>147</v>
      </c>
      <c r="B47" t="s">
        <v>152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1</v>
      </c>
      <c r="K47" s="3">
        <v>1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</row>
    <row r="48" spans="1:52">
      <c r="A48" t="s">
        <v>158</v>
      </c>
      <c r="B48" t="s">
        <v>159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1</v>
      </c>
      <c r="V48" s="3">
        <v>0</v>
      </c>
      <c r="W48" s="3">
        <v>1</v>
      </c>
      <c r="X48" s="3">
        <v>1</v>
      </c>
      <c r="Y48" s="3">
        <v>1</v>
      </c>
      <c r="Z48" s="3">
        <v>1</v>
      </c>
      <c r="AA48" s="3">
        <v>0</v>
      </c>
      <c r="AB48" s="3">
        <v>0</v>
      </c>
      <c r="AC48" s="3">
        <v>1</v>
      </c>
      <c r="AD48" s="3">
        <v>1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1</v>
      </c>
      <c r="AV48" s="3">
        <v>1</v>
      </c>
      <c r="AW48" s="3">
        <v>0</v>
      </c>
      <c r="AX48" s="3">
        <v>0</v>
      </c>
      <c r="AY48" s="3">
        <v>0</v>
      </c>
      <c r="AZ48" s="3">
        <v>0</v>
      </c>
    </row>
    <row r="49" spans="1:52">
      <c r="A49" t="s">
        <v>127</v>
      </c>
      <c r="B49" t="s">
        <v>128</v>
      </c>
      <c r="C49" s="3">
        <v>0</v>
      </c>
      <c r="D49" s="3">
        <v>1</v>
      </c>
      <c r="E49" s="3">
        <v>1</v>
      </c>
      <c r="F49" s="3">
        <v>1</v>
      </c>
      <c r="G49" s="3">
        <v>0</v>
      </c>
      <c r="H49" s="3">
        <v>0</v>
      </c>
      <c r="I49" s="3">
        <v>1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1</v>
      </c>
      <c r="X49" s="3">
        <v>1</v>
      </c>
      <c r="Y49" s="3">
        <v>1</v>
      </c>
      <c r="Z49" s="3">
        <v>0</v>
      </c>
      <c r="AA49" s="3">
        <v>0</v>
      </c>
      <c r="AB49" s="3">
        <v>1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1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1</v>
      </c>
      <c r="AS49" s="3">
        <v>0</v>
      </c>
      <c r="AT49" s="3">
        <v>0</v>
      </c>
      <c r="AU49" s="3">
        <v>0</v>
      </c>
      <c r="AV49" s="3">
        <v>1</v>
      </c>
      <c r="AW49" s="3">
        <v>0</v>
      </c>
      <c r="AX49" s="3">
        <v>0</v>
      </c>
      <c r="AY49" s="3">
        <v>0</v>
      </c>
      <c r="AZ49" s="3">
        <v>0</v>
      </c>
    </row>
    <row r="50" spans="1:52">
      <c r="A50" t="s">
        <v>77</v>
      </c>
      <c r="B50" t="s">
        <v>80</v>
      </c>
      <c r="C50" s="3">
        <v>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1</v>
      </c>
      <c r="K50" s="3">
        <v>0</v>
      </c>
      <c r="L50" s="3">
        <v>0</v>
      </c>
      <c r="M50" s="3">
        <v>0</v>
      </c>
      <c r="N50" s="3">
        <v>0</v>
      </c>
      <c r="O50" s="3">
        <v>1</v>
      </c>
      <c r="P50" s="3">
        <v>0</v>
      </c>
      <c r="Q50" s="3">
        <v>0</v>
      </c>
      <c r="R50" s="3">
        <v>1</v>
      </c>
      <c r="S50" s="3">
        <v>1</v>
      </c>
      <c r="T50" s="3">
        <v>0</v>
      </c>
      <c r="U50" s="3">
        <v>0</v>
      </c>
      <c r="V50" s="3">
        <v>1</v>
      </c>
      <c r="W50" s="3">
        <v>0</v>
      </c>
      <c r="X50" s="3">
        <v>0</v>
      </c>
      <c r="Y50" s="3">
        <v>1</v>
      </c>
      <c r="Z50" s="3">
        <v>0</v>
      </c>
      <c r="AA50" s="3">
        <v>0</v>
      </c>
      <c r="AB50" s="3">
        <v>0</v>
      </c>
      <c r="AC50" s="3">
        <v>0</v>
      </c>
      <c r="AD50" s="3">
        <v>1</v>
      </c>
      <c r="AE50" s="3">
        <v>1</v>
      </c>
      <c r="AF50" s="3">
        <v>1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1</v>
      </c>
      <c r="AQ50" s="3">
        <v>1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0</v>
      </c>
    </row>
    <row r="51" spans="1:52">
      <c r="A51" t="s">
        <v>104</v>
      </c>
      <c r="B51" t="s">
        <v>108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</v>
      </c>
      <c r="AC51" s="3">
        <v>0</v>
      </c>
      <c r="AD51" s="3">
        <v>1</v>
      </c>
      <c r="AE51" s="3">
        <v>1</v>
      </c>
      <c r="AF51" s="3">
        <v>0</v>
      </c>
      <c r="AG51" s="3">
        <v>1</v>
      </c>
      <c r="AH51" s="3">
        <v>0</v>
      </c>
      <c r="AI51" s="3">
        <v>1</v>
      </c>
      <c r="AJ51" s="3">
        <v>1</v>
      </c>
      <c r="AK51" s="3">
        <v>1</v>
      </c>
      <c r="AL51" s="3">
        <v>0</v>
      </c>
      <c r="AM51" s="3">
        <v>0</v>
      </c>
      <c r="AN51" s="3">
        <v>1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1</v>
      </c>
    </row>
    <row r="52" spans="1:52">
      <c r="A52" t="s">
        <v>112</v>
      </c>
      <c r="B52" t="s">
        <v>115</v>
      </c>
      <c r="C52" s="3">
        <v>0</v>
      </c>
      <c r="D52" s="3">
        <v>0</v>
      </c>
      <c r="E52" s="3">
        <v>1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1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1</v>
      </c>
      <c r="S52" s="3">
        <v>1</v>
      </c>
      <c r="T52" s="3">
        <v>0</v>
      </c>
      <c r="U52" s="3">
        <v>0</v>
      </c>
      <c r="V52" s="3">
        <v>1</v>
      </c>
      <c r="W52" s="3">
        <v>1</v>
      </c>
      <c r="X52" s="3">
        <v>1</v>
      </c>
      <c r="Y52" s="3">
        <v>1</v>
      </c>
      <c r="Z52" s="3">
        <v>0</v>
      </c>
      <c r="AA52" s="3">
        <v>0</v>
      </c>
      <c r="AB52" s="3">
        <v>0</v>
      </c>
      <c r="AC52" s="3">
        <v>0</v>
      </c>
      <c r="AD52" s="3">
        <v>1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1</v>
      </c>
      <c r="AK52" s="3">
        <v>1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1</v>
      </c>
      <c r="AS52" s="3">
        <v>0</v>
      </c>
      <c r="AT52" s="3">
        <v>0</v>
      </c>
      <c r="AU52" s="3">
        <v>0</v>
      </c>
      <c r="AV52" s="3">
        <v>0</v>
      </c>
      <c r="AW52" s="3">
        <v>0</v>
      </c>
      <c r="AX52" s="3">
        <v>1</v>
      </c>
      <c r="AY52" s="3">
        <v>1</v>
      </c>
      <c r="AZ52" s="3">
        <v>0</v>
      </c>
    </row>
    <row r="53" spans="1:52">
      <c r="A53" t="s">
        <v>133</v>
      </c>
      <c r="B53" t="s">
        <v>115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1</v>
      </c>
      <c r="K53" s="3">
        <v>0</v>
      </c>
      <c r="L53" s="3">
        <v>0</v>
      </c>
      <c r="M53" s="3">
        <v>0</v>
      </c>
      <c r="N53" s="3">
        <v>1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1</v>
      </c>
      <c r="AG53" s="3">
        <v>0</v>
      </c>
      <c r="AH53" s="3">
        <v>1</v>
      </c>
      <c r="AI53" s="3">
        <v>1</v>
      </c>
      <c r="AJ53" s="3">
        <v>1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1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1</v>
      </c>
      <c r="AZ53" s="3">
        <v>1</v>
      </c>
    </row>
    <row r="54" spans="1:52">
      <c r="A54" t="s">
        <v>147</v>
      </c>
      <c r="B54" t="s">
        <v>108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1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</row>
    <row r="55" spans="1:52">
      <c r="A55" t="s">
        <v>182</v>
      </c>
      <c r="B55" t="s">
        <v>108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1</v>
      </c>
      <c r="M55" s="3">
        <v>1</v>
      </c>
      <c r="N55" s="3">
        <v>0</v>
      </c>
      <c r="O55" s="3">
        <v>0</v>
      </c>
      <c r="P55" s="3">
        <v>1</v>
      </c>
      <c r="Q55" s="3">
        <v>1</v>
      </c>
      <c r="R55" s="3">
        <v>0</v>
      </c>
      <c r="S55" s="3">
        <v>1</v>
      </c>
      <c r="T55" s="3">
        <v>0</v>
      </c>
      <c r="U55" s="3">
        <v>0</v>
      </c>
      <c r="V55" s="3">
        <v>1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1</v>
      </c>
      <c r="AG55" s="3">
        <v>0</v>
      </c>
      <c r="AH55" s="3">
        <v>1</v>
      </c>
      <c r="AI55" s="3">
        <v>1</v>
      </c>
      <c r="AJ55" s="3">
        <v>1</v>
      </c>
      <c r="AK55" s="3">
        <v>1</v>
      </c>
      <c r="AL55" s="3">
        <v>0</v>
      </c>
      <c r="AM55" s="3">
        <v>0</v>
      </c>
      <c r="AN55" s="3">
        <v>1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1</v>
      </c>
      <c r="AU55" s="3">
        <v>0</v>
      </c>
      <c r="AV55" s="3">
        <v>0</v>
      </c>
      <c r="AW55" s="3">
        <v>1</v>
      </c>
      <c r="AX55" s="3">
        <v>1</v>
      </c>
      <c r="AY55" s="3">
        <v>1</v>
      </c>
      <c r="AZ55" s="3">
        <v>1</v>
      </c>
    </row>
    <row r="56" spans="1:52">
      <c r="A56" t="s">
        <v>60</v>
      </c>
      <c r="B56" t="s">
        <v>64</v>
      </c>
      <c r="C56" s="3">
        <v>1</v>
      </c>
      <c r="D56" s="3">
        <v>0</v>
      </c>
      <c r="E56" s="3">
        <v>1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1</v>
      </c>
      <c r="P56" s="3">
        <v>0</v>
      </c>
      <c r="Q56" s="3">
        <v>1</v>
      </c>
      <c r="R56" s="3">
        <v>0</v>
      </c>
      <c r="S56" s="3">
        <v>1</v>
      </c>
      <c r="T56" s="3">
        <v>0</v>
      </c>
      <c r="U56" s="3">
        <v>0</v>
      </c>
      <c r="V56" s="3">
        <v>0</v>
      </c>
      <c r="W56" s="3">
        <v>1</v>
      </c>
      <c r="X56" s="3">
        <v>0</v>
      </c>
      <c r="Y56" s="3">
        <v>0</v>
      </c>
      <c r="Z56" s="3">
        <v>0</v>
      </c>
      <c r="AA56" s="3">
        <v>0</v>
      </c>
      <c r="AB56" s="3">
        <v>1</v>
      </c>
      <c r="AC56" s="3">
        <v>0</v>
      </c>
      <c r="AD56" s="3">
        <v>0</v>
      </c>
      <c r="AE56" s="3">
        <v>0</v>
      </c>
      <c r="AF56" s="3">
        <v>1</v>
      </c>
      <c r="AG56" s="3">
        <v>0</v>
      </c>
      <c r="AH56" s="3">
        <v>0</v>
      </c>
      <c r="AI56" s="3">
        <v>0</v>
      </c>
      <c r="AJ56" s="3">
        <v>0</v>
      </c>
      <c r="AK56" s="3">
        <v>1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0</v>
      </c>
    </row>
    <row r="57" spans="1:52">
      <c r="A57" t="s">
        <v>118</v>
      </c>
      <c r="B57" t="s">
        <v>126</v>
      </c>
      <c r="C57" s="3">
        <v>0</v>
      </c>
      <c r="D57" s="3">
        <v>1</v>
      </c>
      <c r="E57" s="3">
        <v>0</v>
      </c>
      <c r="F57" s="3">
        <v>0</v>
      </c>
      <c r="G57" s="3">
        <v>0</v>
      </c>
      <c r="H57" s="3">
        <v>0</v>
      </c>
      <c r="I57" s="3">
        <v>1</v>
      </c>
      <c r="J57" s="3">
        <v>0</v>
      </c>
      <c r="K57" s="3">
        <v>0</v>
      </c>
      <c r="L57" s="3">
        <v>1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1</v>
      </c>
      <c r="S57" s="3">
        <v>1</v>
      </c>
      <c r="T57" s="3">
        <v>0</v>
      </c>
      <c r="U57" s="3">
        <v>0</v>
      </c>
      <c r="V57" s="3">
        <v>0</v>
      </c>
      <c r="W57" s="3">
        <v>1</v>
      </c>
      <c r="X57" s="3">
        <v>1</v>
      </c>
      <c r="Y57" s="3">
        <v>0</v>
      </c>
      <c r="Z57" s="3">
        <v>0</v>
      </c>
      <c r="AA57" s="3">
        <v>0</v>
      </c>
      <c r="AB57" s="3">
        <v>1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1</v>
      </c>
      <c r="AL57" s="3">
        <v>0</v>
      </c>
      <c r="AM57" s="3">
        <v>0</v>
      </c>
      <c r="AN57" s="3">
        <v>0</v>
      </c>
      <c r="AO57" s="3">
        <v>0</v>
      </c>
      <c r="AP57" s="3">
        <v>1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0</v>
      </c>
    </row>
    <row r="58" spans="1:52">
      <c r="A58" t="s">
        <v>89</v>
      </c>
      <c r="B58" t="s">
        <v>94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1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1</v>
      </c>
      <c r="AP58" s="3">
        <v>1</v>
      </c>
      <c r="AQ58" s="3">
        <v>1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</row>
    <row r="59" spans="1:52">
      <c r="A59" t="s">
        <v>83</v>
      </c>
      <c r="B59" t="s">
        <v>85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1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1</v>
      </c>
      <c r="AA59" s="3">
        <v>1</v>
      </c>
      <c r="AB59" s="3">
        <v>0</v>
      </c>
      <c r="AC59" s="3">
        <v>1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1</v>
      </c>
      <c r="AM59" s="3">
        <v>0</v>
      </c>
      <c r="AN59" s="3">
        <v>0</v>
      </c>
      <c r="AO59" s="3">
        <v>0</v>
      </c>
      <c r="AP59" s="3">
        <v>0</v>
      </c>
      <c r="AQ59" s="3">
        <v>1</v>
      </c>
      <c r="AR59" s="3">
        <v>1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</row>
    <row r="60" spans="1:52">
      <c r="A60" t="s">
        <v>98</v>
      </c>
      <c r="B60" t="s">
        <v>99</v>
      </c>
      <c r="C60" s="3">
        <v>0</v>
      </c>
      <c r="D60" s="3">
        <v>0</v>
      </c>
      <c r="E60" s="3">
        <v>1</v>
      </c>
      <c r="F60" s="3">
        <v>0</v>
      </c>
      <c r="G60" s="3">
        <v>0</v>
      </c>
      <c r="H60" s="3">
        <v>0</v>
      </c>
      <c r="I60" s="3">
        <v>0</v>
      </c>
      <c r="J60" s="3">
        <v>1</v>
      </c>
      <c r="K60" s="3">
        <v>0</v>
      </c>
      <c r="L60" s="3">
        <v>0</v>
      </c>
      <c r="M60" s="3">
        <v>1</v>
      </c>
      <c r="N60" s="3">
        <v>1</v>
      </c>
      <c r="O60" s="3">
        <v>1</v>
      </c>
      <c r="P60" s="3">
        <v>0</v>
      </c>
      <c r="Q60" s="3">
        <v>0</v>
      </c>
      <c r="R60" s="3">
        <v>1</v>
      </c>
      <c r="S60" s="3">
        <v>1</v>
      </c>
      <c r="T60" s="3">
        <v>0</v>
      </c>
      <c r="U60" s="3">
        <v>0</v>
      </c>
      <c r="V60" s="3">
        <v>0</v>
      </c>
      <c r="W60" s="3">
        <v>0</v>
      </c>
      <c r="X60" s="3">
        <v>1</v>
      </c>
      <c r="Y60" s="3">
        <v>1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1</v>
      </c>
      <c r="AL60" s="3">
        <v>0</v>
      </c>
      <c r="AM60" s="3">
        <v>0</v>
      </c>
      <c r="AN60" s="3">
        <v>0</v>
      </c>
      <c r="AO60" s="3">
        <v>0</v>
      </c>
      <c r="AP60" s="3">
        <v>1</v>
      </c>
      <c r="AQ60" s="3">
        <v>0</v>
      </c>
      <c r="AR60" s="3">
        <v>1</v>
      </c>
      <c r="AS60" s="3">
        <v>0</v>
      </c>
      <c r="AT60" s="3">
        <v>1</v>
      </c>
      <c r="AU60" s="3">
        <v>0</v>
      </c>
      <c r="AV60" s="3">
        <v>0</v>
      </c>
      <c r="AW60" s="3">
        <v>0</v>
      </c>
      <c r="AX60" s="3">
        <v>0</v>
      </c>
      <c r="AY60" s="3">
        <v>1</v>
      </c>
      <c r="AZ60" s="3">
        <v>0</v>
      </c>
    </row>
    <row r="61" spans="1:52">
      <c r="A61" t="s">
        <v>69</v>
      </c>
      <c r="B61" t="s">
        <v>75</v>
      </c>
      <c r="C61" s="3">
        <v>0</v>
      </c>
      <c r="D61" s="3">
        <v>0</v>
      </c>
      <c r="E61" s="3">
        <v>0</v>
      </c>
      <c r="F61" s="3">
        <v>1</v>
      </c>
      <c r="G61" s="3">
        <v>1</v>
      </c>
      <c r="H61" s="3">
        <v>1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1</v>
      </c>
      <c r="AN61" s="3">
        <v>1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>
        <v>0</v>
      </c>
    </row>
    <row r="62" spans="1:52">
      <c r="A62" t="s">
        <v>158</v>
      </c>
      <c r="B62" t="s">
        <v>162</v>
      </c>
      <c r="C62" s="3">
        <v>0</v>
      </c>
      <c r="D62" s="3">
        <v>0</v>
      </c>
      <c r="E62" s="3">
        <v>1</v>
      </c>
      <c r="F62" s="3">
        <v>1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1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1</v>
      </c>
      <c r="AC62" s="3">
        <v>0</v>
      </c>
      <c r="AD62" s="3">
        <v>0</v>
      </c>
      <c r="AE62" s="3">
        <v>0</v>
      </c>
      <c r="AF62" s="3">
        <v>0</v>
      </c>
      <c r="AG62" s="3">
        <v>1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1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1</v>
      </c>
      <c r="AZ62" s="3">
        <v>1</v>
      </c>
    </row>
    <row r="63" spans="1:52">
      <c r="A63" t="s">
        <v>187</v>
      </c>
      <c r="B63" t="s">
        <v>194</v>
      </c>
      <c r="C63" s="3">
        <v>0</v>
      </c>
      <c r="D63" s="3">
        <v>0</v>
      </c>
      <c r="E63" s="3">
        <v>0</v>
      </c>
      <c r="F63" s="3">
        <v>1</v>
      </c>
      <c r="G63" s="3">
        <v>0</v>
      </c>
      <c r="H63" s="3">
        <v>1</v>
      </c>
      <c r="I63" s="3">
        <v>0</v>
      </c>
      <c r="J63" s="3">
        <v>1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1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1</v>
      </c>
      <c r="AN63" s="3">
        <v>1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1</v>
      </c>
    </row>
    <row r="64" spans="1:52">
      <c r="A64" t="s">
        <v>50</v>
      </c>
      <c r="B64" t="s">
        <v>57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1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1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1</v>
      </c>
      <c r="AT64" s="3">
        <v>0</v>
      </c>
      <c r="AU64" s="3">
        <v>1</v>
      </c>
      <c r="AV64" s="3">
        <v>1</v>
      </c>
      <c r="AW64" s="3">
        <v>0</v>
      </c>
      <c r="AX64" s="3">
        <v>0</v>
      </c>
      <c r="AY64" s="3">
        <v>1</v>
      </c>
      <c r="AZ64" s="3">
        <v>0</v>
      </c>
    </row>
    <row r="65" spans="1:52">
      <c r="A65" t="s">
        <v>187</v>
      </c>
      <c r="B65" t="s">
        <v>188</v>
      </c>
      <c r="C65" s="3">
        <v>0</v>
      </c>
      <c r="D65" s="3">
        <v>0</v>
      </c>
      <c r="E65" s="3">
        <v>0</v>
      </c>
      <c r="F65" s="3">
        <v>0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1</v>
      </c>
      <c r="N65" s="3">
        <v>1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1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1</v>
      </c>
      <c r="AT65" s="3">
        <v>1</v>
      </c>
      <c r="AU65" s="3">
        <v>0</v>
      </c>
      <c r="AV65" s="3">
        <v>1</v>
      </c>
      <c r="AW65" s="3">
        <v>0</v>
      </c>
      <c r="AX65" s="3">
        <v>0</v>
      </c>
      <c r="AY65" s="3">
        <v>0</v>
      </c>
      <c r="AZ65" s="3">
        <v>0</v>
      </c>
    </row>
    <row r="66" spans="1:52">
      <c r="A66" t="s">
        <v>104</v>
      </c>
      <c r="B66" t="s">
        <v>109</v>
      </c>
      <c r="C66" s="3">
        <v>1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1</v>
      </c>
      <c r="P66" s="3">
        <v>0</v>
      </c>
      <c r="Q66" s="3">
        <v>0</v>
      </c>
      <c r="R66" s="3">
        <v>0</v>
      </c>
      <c r="S66" s="3">
        <v>1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1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1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</row>
    <row r="67" spans="1:52">
      <c r="A67" t="s">
        <v>140</v>
      </c>
      <c r="B67" t="s">
        <v>144</v>
      </c>
      <c r="C67" s="3">
        <v>0</v>
      </c>
      <c r="D67" s="3">
        <v>1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1</v>
      </c>
      <c r="P67" s="3">
        <v>0</v>
      </c>
      <c r="Q67" s="3">
        <v>0</v>
      </c>
      <c r="R67" s="3">
        <v>0</v>
      </c>
      <c r="S67" s="3">
        <v>1</v>
      </c>
      <c r="T67" s="3">
        <v>1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1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1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</row>
    <row r="68" spans="1:52">
      <c r="A68" t="s">
        <v>89</v>
      </c>
      <c r="B68" t="s">
        <v>93</v>
      </c>
      <c r="C68" s="3">
        <v>0</v>
      </c>
      <c r="D68" s="3">
        <v>1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1</v>
      </c>
      <c r="S68" s="3">
        <v>1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1</v>
      </c>
      <c r="AC68" s="3">
        <v>0</v>
      </c>
      <c r="AD68" s="3">
        <v>0</v>
      </c>
      <c r="AE68" s="3">
        <v>0</v>
      </c>
      <c r="AF68" s="3">
        <v>1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1</v>
      </c>
      <c r="AO68" s="3">
        <v>0</v>
      </c>
      <c r="AP68" s="3">
        <v>0</v>
      </c>
      <c r="AQ68" s="3">
        <v>0</v>
      </c>
      <c r="AR68" s="3">
        <v>1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1</v>
      </c>
      <c r="AY68" s="3">
        <v>0</v>
      </c>
      <c r="AZ68" s="3">
        <v>0</v>
      </c>
    </row>
    <row r="69" spans="1:52">
      <c r="A69" t="s">
        <v>112</v>
      </c>
      <c r="B69" t="s">
        <v>116</v>
      </c>
      <c r="C69" s="3">
        <v>1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1</v>
      </c>
      <c r="K69" s="3">
        <v>0</v>
      </c>
      <c r="L69" s="3">
        <v>0</v>
      </c>
      <c r="M69" s="3">
        <v>1</v>
      </c>
      <c r="N69" s="3">
        <v>0</v>
      </c>
      <c r="O69" s="3">
        <v>1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1</v>
      </c>
      <c r="AR69" s="3">
        <v>0</v>
      </c>
      <c r="AS69" s="3">
        <v>0</v>
      </c>
      <c r="AT69" s="3">
        <v>1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0</v>
      </c>
    </row>
    <row r="70" spans="1:52">
      <c r="A70" t="s">
        <v>83</v>
      </c>
      <c r="B70" t="s">
        <v>87</v>
      </c>
      <c r="C70" s="3">
        <v>1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1</v>
      </c>
      <c r="K70" s="3">
        <v>0</v>
      </c>
      <c r="L70" s="3">
        <v>0</v>
      </c>
      <c r="M70" s="3">
        <v>0</v>
      </c>
      <c r="N70" s="3">
        <v>0</v>
      </c>
      <c r="O70" s="3">
        <v>1</v>
      </c>
      <c r="P70" s="3">
        <v>0</v>
      </c>
      <c r="Q70" s="3">
        <v>0</v>
      </c>
      <c r="R70" s="3">
        <v>1</v>
      </c>
      <c r="S70" s="3">
        <v>1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1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1</v>
      </c>
      <c r="AU70" s="3">
        <v>0</v>
      </c>
      <c r="AV70" s="3">
        <v>0</v>
      </c>
      <c r="AW70" s="3">
        <v>1</v>
      </c>
      <c r="AX70" s="3">
        <v>0</v>
      </c>
      <c r="AY70" s="3">
        <v>0</v>
      </c>
      <c r="AZ70" s="3">
        <v>1</v>
      </c>
    </row>
    <row r="71" spans="1:52">
      <c r="A71" t="s">
        <v>60</v>
      </c>
      <c r="B71" t="s">
        <v>65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1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1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1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1</v>
      </c>
      <c r="AQ71" s="3">
        <v>0</v>
      </c>
      <c r="AR71" s="3">
        <v>0</v>
      </c>
      <c r="AS71" s="3">
        <v>0</v>
      </c>
      <c r="AT71" s="3">
        <v>1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</row>
    <row r="72" spans="1:52">
      <c r="A72" t="s">
        <v>127</v>
      </c>
      <c r="B72" t="s">
        <v>132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1</v>
      </c>
      <c r="K72" s="3">
        <v>1</v>
      </c>
      <c r="L72" s="3">
        <v>0</v>
      </c>
      <c r="M72" s="3">
        <v>1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1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1</v>
      </c>
      <c r="AQ72" s="3">
        <v>0</v>
      </c>
      <c r="AR72" s="3">
        <v>0</v>
      </c>
      <c r="AS72" s="3">
        <v>0</v>
      </c>
      <c r="AT72" s="3">
        <v>1</v>
      </c>
      <c r="AU72" s="3">
        <v>0</v>
      </c>
      <c r="AV72" s="3">
        <v>0</v>
      </c>
      <c r="AW72" s="3">
        <v>0</v>
      </c>
      <c r="AX72" s="3">
        <v>0</v>
      </c>
      <c r="AY72" s="3">
        <v>0</v>
      </c>
      <c r="AZ72" s="3">
        <v>0</v>
      </c>
    </row>
    <row r="73" spans="1:52">
      <c r="A73" t="s">
        <v>204</v>
      </c>
      <c r="B73" t="s">
        <v>209</v>
      </c>
      <c r="C73" s="3">
        <v>0</v>
      </c>
      <c r="D73" s="3">
        <v>0</v>
      </c>
      <c r="E73" s="3">
        <v>1</v>
      </c>
      <c r="F73" s="3">
        <v>0</v>
      </c>
      <c r="G73" s="3">
        <v>1</v>
      </c>
      <c r="H73" s="3">
        <v>1</v>
      </c>
      <c r="I73" s="3">
        <v>1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1</v>
      </c>
      <c r="Q73" s="3">
        <v>1</v>
      </c>
      <c r="R73" s="3">
        <v>0</v>
      </c>
      <c r="S73" s="3">
        <v>0</v>
      </c>
      <c r="T73" s="3">
        <v>0</v>
      </c>
      <c r="U73" s="3">
        <v>1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1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  <c r="AV73" s="3">
        <v>0</v>
      </c>
      <c r="AW73" s="3">
        <v>0</v>
      </c>
      <c r="AX73" s="3">
        <v>1</v>
      </c>
      <c r="AY73" s="3">
        <v>0</v>
      </c>
      <c r="AZ73" s="3">
        <v>0</v>
      </c>
    </row>
    <row r="74" spans="1:52">
      <c r="A74" t="s">
        <v>50</v>
      </c>
      <c r="B74" t="s">
        <v>56</v>
      </c>
      <c r="C74" s="3">
        <v>0</v>
      </c>
      <c r="D74" s="3">
        <v>0</v>
      </c>
      <c r="E74" s="3">
        <v>0</v>
      </c>
      <c r="F74" s="3">
        <v>0</v>
      </c>
      <c r="G74" s="3">
        <v>1</v>
      </c>
      <c r="H74" s="3">
        <v>1</v>
      </c>
      <c r="I74" s="3">
        <v>1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1</v>
      </c>
      <c r="AM74" s="3">
        <v>0</v>
      </c>
      <c r="AN74" s="3">
        <v>0</v>
      </c>
      <c r="AO74" s="3">
        <v>1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3">
        <v>0</v>
      </c>
    </row>
    <row r="75" spans="1:52">
      <c r="A75" t="s">
        <v>60</v>
      </c>
      <c r="B75" t="s">
        <v>56</v>
      </c>
      <c r="C75" s="3">
        <v>0</v>
      </c>
      <c r="D75" s="3">
        <v>0</v>
      </c>
      <c r="E75" s="3">
        <v>0</v>
      </c>
      <c r="F75" s="3">
        <v>0</v>
      </c>
      <c r="G75" s="3">
        <v>1</v>
      </c>
      <c r="H75" s="3">
        <v>1</v>
      </c>
      <c r="I75" s="3">
        <v>1</v>
      </c>
      <c r="J75" s="3">
        <v>0</v>
      </c>
      <c r="K75" s="3">
        <v>0</v>
      </c>
      <c r="L75" s="3">
        <v>1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1</v>
      </c>
      <c r="AM75" s="3">
        <v>1</v>
      </c>
      <c r="AN75" s="3">
        <v>0</v>
      </c>
      <c r="AO75" s="3">
        <v>1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  <c r="AY75" s="3">
        <v>0</v>
      </c>
      <c r="AZ75" s="3">
        <v>0</v>
      </c>
    </row>
    <row r="76" spans="1:52">
      <c r="A76" t="s">
        <v>89</v>
      </c>
      <c r="B76" t="s">
        <v>56</v>
      </c>
      <c r="C76" s="3">
        <v>0</v>
      </c>
      <c r="D76" s="3">
        <v>0</v>
      </c>
      <c r="E76" s="3">
        <v>0</v>
      </c>
      <c r="F76" s="3">
        <v>0</v>
      </c>
      <c r="G76" s="3">
        <v>1</v>
      </c>
      <c r="H76" s="3">
        <v>0</v>
      </c>
      <c r="I76" s="3">
        <v>1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1</v>
      </c>
      <c r="R76" s="3">
        <v>0</v>
      </c>
      <c r="S76" s="3">
        <v>0</v>
      </c>
      <c r="T76" s="3">
        <v>0</v>
      </c>
      <c r="U76" s="3">
        <v>1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1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1</v>
      </c>
      <c r="AI76" s="3">
        <v>0</v>
      </c>
      <c r="AJ76" s="3">
        <v>0</v>
      </c>
      <c r="AK76" s="3">
        <v>0</v>
      </c>
      <c r="AL76" s="3">
        <v>0</v>
      </c>
      <c r="AM76" s="3">
        <v>1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3">
        <v>1</v>
      </c>
      <c r="AV76" s="3">
        <v>0</v>
      </c>
      <c r="AW76" s="3">
        <v>1</v>
      </c>
      <c r="AX76" s="3">
        <v>0</v>
      </c>
      <c r="AY76" s="3">
        <v>0</v>
      </c>
      <c r="AZ76" s="3">
        <v>1</v>
      </c>
    </row>
    <row r="77" spans="1:52">
      <c r="A77" t="s">
        <v>83</v>
      </c>
      <c r="B77" t="s">
        <v>84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1</v>
      </c>
      <c r="AI77" s="3">
        <v>1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1</v>
      </c>
      <c r="AV77" s="3">
        <v>1</v>
      </c>
      <c r="AW77" s="3">
        <v>0</v>
      </c>
      <c r="AX77" s="3">
        <v>0</v>
      </c>
      <c r="AY77" s="3">
        <v>0</v>
      </c>
      <c r="AZ77" s="3">
        <v>0</v>
      </c>
    </row>
    <row r="78" spans="1:52">
      <c r="A78" t="s">
        <v>196</v>
      </c>
      <c r="B78" t="s">
        <v>200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1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1</v>
      </c>
      <c r="AC78" s="3">
        <v>0</v>
      </c>
      <c r="AD78" s="3">
        <v>0</v>
      </c>
      <c r="AE78" s="3">
        <v>0</v>
      </c>
      <c r="AF78" s="3">
        <v>0</v>
      </c>
      <c r="AG78" s="3">
        <v>1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3">
        <v>0</v>
      </c>
      <c r="AX78" s="3">
        <v>0</v>
      </c>
      <c r="AY78" s="3">
        <v>0</v>
      </c>
      <c r="AZ78" s="3">
        <v>0</v>
      </c>
    </row>
    <row r="79" spans="1:52">
      <c r="A79" t="s">
        <v>98</v>
      </c>
      <c r="B79" t="s">
        <v>102</v>
      </c>
      <c r="C79" s="3">
        <v>0</v>
      </c>
      <c r="D79" s="3">
        <v>1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1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1</v>
      </c>
      <c r="AG79" s="3">
        <v>1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  <c r="AW79" s="3">
        <v>0</v>
      </c>
      <c r="AX79" s="3">
        <v>0</v>
      </c>
      <c r="AY79" s="3">
        <v>0</v>
      </c>
      <c r="AZ79" s="3">
        <v>0</v>
      </c>
    </row>
    <row r="80" spans="1:52">
      <c r="A80" t="s">
        <v>77</v>
      </c>
      <c r="B80" t="s">
        <v>79</v>
      </c>
      <c r="C80" s="3">
        <v>0</v>
      </c>
      <c r="D80" s="3">
        <v>0</v>
      </c>
      <c r="E80" s="3">
        <v>1</v>
      </c>
      <c r="F80" s="3">
        <v>1</v>
      </c>
      <c r="G80" s="3">
        <v>1</v>
      </c>
      <c r="H80" s="3">
        <v>0</v>
      </c>
      <c r="I80" s="3">
        <v>1</v>
      </c>
      <c r="J80" s="3">
        <v>0</v>
      </c>
      <c r="K80" s="3">
        <v>0</v>
      </c>
      <c r="L80" s="3">
        <v>0</v>
      </c>
      <c r="M80" s="3">
        <v>1</v>
      </c>
      <c r="N80" s="3">
        <v>0</v>
      </c>
      <c r="O80" s="3">
        <v>0</v>
      </c>
      <c r="P80" s="3">
        <v>0</v>
      </c>
      <c r="Q80" s="3">
        <v>1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1</v>
      </c>
      <c r="X80" s="3">
        <v>0</v>
      </c>
      <c r="Y80" s="3">
        <v>0</v>
      </c>
      <c r="Z80" s="3">
        <v>0</v>
      </c>
      <c r="AA80" s="3">
        <v>0</v>
      </c>
      <c r="AB80" s="3">
        <v>1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1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0</v>
      </c>
      <c r="AT80" s="3">
        <v>0</v>
      </c>
      <c r="AU80" s="3">
        <v>0</v>
      </c>
      <c r="AV80" s="3">
        <v>0</v>
      </c>
      <c r="AW80" s="3">
        <v>0</v>
      </c>
      <c r="AX80" s="3">
        <v>1</v>
      </c>
      <c r="AY80" s="3">
        <v>0</v>
      </c>
      <c r="AZ80" s="3">
        <v>0</v>
      </c>
    </row>
    <row r="81" spans="1:52">
      <c r="A81" t="s">
        <v>204</v>
      </c>
      <c r="B81" t="s">
        <v>206</v>
      </c>
      <c r="C81" s="3">
        <v>0</v>
      </c>
      <c r="D81" s="3">
        <v>0</v>
      </c>
      <c r="E81" s="3">
        <v>0</v>
      </c>
      <c r="F81" s="3">
        <v>1</v>
      </c>
      <c r="G81" s="3">
        <v>0</v>
      </c>
      <c r="H81" s="3">
        <v>0</v>
      </c>
      <c r="I81" s="3">
        <v>0</v>
      </c>
      <c r="J81" s="3">
        <v>0</v>
      </c>
      <c r="K81" s="3">
        <v>1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1</v>
      </c>
      <c r="S81" s="3">
        <v>0</v>
      </c>
      <c r="T81" s="3">
        <v>0</v>
      </c>
      <c r="U81" s="3">
        <v>0</v>
      </c>
      <c r="V81" s="3">
        <v>0</v>
      </c>
      <c r="W81" s="3">
        <v>1</v>
      </c>
      <c r="X81" s="3">
        <v>1</v>
      </c>
      <c r="Y81" s="3">
        <v>0</v>
      </c>
      <c r="Z81" s="3">
        <v>0</v>
      </c>
      <c r="AA81" s="3">
        <v>1</v>
      </c>
      <c r="AB81" s="3">
        <v>0</v>
      </c>
      <c r="AC81" s="3">
        <v>1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1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  <c r="AV81" s="3">
        <v>0</v>
      </c>
      <c r="AW81" s="3">
        <v>1</v>
      </c>
      <c r="AX81" s="3">
        <v>0</v>
      </c>
      <c r="AY81" s="3">
        <v>0</v>
      </c>
      <c r="AZ81" s="3">
        <v>0</v>
      </c>
    </row>
    <row r="82" spans="1:52">
      <c r="A82" t="s">
        <v>182</v>
      </c>
      <c r="B82" t="s">
        <v>184</v>
      </c>
      <c r="C82" s="3">
        <v>1</v>
      </c>
      <c r="D82" s="3">
        <v>0</v>
      </c>
      <c r="E82" s="3">
        <v>0</v>
      </c>
      <c r="F82" s="3">
        <v>0</v>
      </c>
      <c r="G82" s="3">
        <v>0</v>
      </c>
      <c r="H82" s="3">
        <v>1</v>
      </c>
      <c r="I82" s="3">
        <v>1</v>
      </c>
      <c r="J82" s="3">
        <v>1</v>
      </c>
      <c r="K82" s="3">
        <v>0</v>
      </c>
      <c r="L82" s="3">
        <v>0</v>
      </c>
      <c r="M82" s="3">
        <v>0</v>
      </c>
      <c r="N82" s="3">
        <v>1</v>
      </c>
      <c r="O82" s="3">
        <v>1</v>
      </c>
      <c r="P82" s="3">
        <v>0</v>
      </c>
      <c r="Q82" s="3">
        <v>0</v>
      </c>
      <c r="R82" s="3">
        <v>1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1</v>
      </c>
      <c r="Z82" s="3">
        <v>0</v>
      </c>
      <c r="AA82" s="3">
        <v>0</v>
      </c>
      <c r="AB82" s="3">
        <v>0</v>
      </c>
      <c r="AC82" s="3">
        <v>0</v>
      </c>
      <c r="AD82" s="3">
        <v>1</v>
      </c>
      <c r="AE82" s="3">
        <v>0</v>
      </c>
      <c r="AF82" s="3">
        <v>0</v>
      </c>
      <c r="AG82" s="3">
        <v>1</v>
      </c>
      <c r="AH82" s="3">
        <v>0</v>
      </c>
      <c r="AI82" s="3">
        <v>0</v>
      </c>
      <c r="AJ82" s="3">
        <v>0</v>
      </c>
      <c r="AK82" s="3">
        <v>0</v>
      </c>
      <c r="AL82" s="3">
        <v>1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>
        <v>0</v>
      </c>
      <c r="AT82" s="3">
        <v>0</v>
      </c>
      <c r="AU82" s="3">
        <v>0</v>
      </c>
      <c r="AV82" s="3">
        <v>0</v>
      </c>
      <c r="AW82" s="3">
        <v>0</v>
      </c>
      <c r="AX82" s="3">
        <v>0</v>
      </c>
      <c r="AY82" s="3">
        <v>0</v>
      </c>
      <c r="AZ82" s="3">
        <v>0</v>
      </c>
    </row>
    <row r="83" spans="1:52">
      <c r="A83" t="s">
        <v>60</v>
      </c>
      <c r="B83" t="s">
        <v>63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1</v>
      </c>
      <c r="N83" s="3">
        <v>1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1</v>
      </c>
      <c r="W83" s="3">
        <v>0</v>
      </c>
      <c r="X83" s="3">
        <v>1</v>
      </c>
      <c r="Y83" s="3">
        <v>1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1</v>
      </c>
      <c r="AH83" s="3">
        <v>0</v>
      </c>
      <c r="AI83" s="3">
        <v>0</v>
      </c>
      <c r="AJ83" s="3">
        <v>1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>
        <v>1</v>
      </c>
      <c r="AT83" s="3">
        <v>0</v>
      </c>
      <c r="AU83" s="3">
        <v>0</v>
      </c>
      <c r="AV83" s="3">
        <v>0</v>
      </c>
      <c r="AW83" s="3">
        <v>0</v>
      </c>
      <c r="AX83" s="3">
        <v>1</v>
      </c>
      <c r="AY83" s="3">
        <v>1</v>
      </c>
      <c r="AZ83" s="3">
        <v>0</v>
      </c>
    </row>
    <row r="84" spans="1:52">
      <c r="A84" t="s">
        <v>83</v>
      </c>
      <c r="B84" t="s">
        <v>63</v>
      </c>
      <c r="C84" s="3">
        <v>0</v>
      </c>
      <c r="D84" s="3">
        <v>1</v>
      </c>
      <c r="E84" s="3">
        <v>1</v>
      </c>
      <c r="F84" s="3">
        <v>1</v>
      </c>
      <c r="G84" s="3">
        <v>0</v>
      </c>
      <c r="H84" s="3">
        <v>0</v>
      </c>
      <c r="I84" s="3">
        <v>1</v>
      </c>
      <c r="J84" s="3">
        <v>0</v>
      </c>
      <c r="K84" s="3">
        <v>1</v>
      </c>
      <c r="L84" s="3">
        <v>0</v>
      </c>
      <c r="M84" s="3">
        <v>1</v>
      </c>
      <c r="N84" s="3">
        <v>0</v>
      </c>
      <c r="O84" s="3">
        <v>0</v>
      </c>
      <c r="P84" s="3">
        <v>1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1</v>
      </c>
      <c r="W84" s="3">
        <v>1</v>
      </c>
      <c r="X84" s="3">
        <v>1</v>
      </c>
      <c r="Y84" s="3">
        <v>1</v>
      </c>
      <c r="Z84" s="3">
        <v>0</v>
      </c>
      <c r="AA84" s="3">
        <v>0</v>
      </c>
      <c r="AB84" s="3">
        <v>1</v>
      </c>
      <c r="AC84" s="3">
        <v>0</v>
      </c>
      <c r="AD84" s="3">
        <v>1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0</v>
      </c>
      <c r="AT84" s="3">
        <v>0</v>
      </c>
      <c r="AU84" s="3">
        <v>0</v>
      </c>
      <c r="AV84" s="3">
        <v>0</v>
      </c>
      <c r="AW84" s="3">
        <v>0</v>
      </c>
      <c r="AX84" s="3">
        <v>0</v>
      </c>
      <c r="AY84" s="3">
        <v>0</v>
      </c>
      <c r="AZ84" s="3">
        <v>0</v>
      </c>
    </row>
    <row r="85" spans="1:52">
      <c r="A85" t="s">
        <v>179</v>
      </c>
      <c r="B85" t="s">
        <v>63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1</v>
      </c>
      <c r="U85" s="3">
        <v>1</v>
      </c>
      <c r="V85" s="3">
        <v>1</v>
      </c>
      <c r="W85" s="3">
        <v>1</v>
      </c>
      <c r="X85" s="3">
        <v>0</v>
      </c>
      <c r="Y85" s="3">
        <v>0</v>
      </c>
      <c r="Z85" s="3">
        <v>0</v>
      </c>
      <c r="AA85" s="3">
        <v>0</v>
      </c>
      <c r="AB85" s="3">
        <v>1</v>
      </c>
      <c r="AC85" s="3">
        <v>1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1</v>
      </c>
      <c r="AR85" s="3">
        <v>0</v>
      </c>
      <c r="AS85" s="3">
        <v>0</v>
      </c>
      <c r="AT85" s="3">
        <v>0</v>
      </c>
      <c r="AU85" s="3">
        <v>1</v>
      </c>
      <c r="AV85" s="3">
        <v>1</v>
      </c>
      <c r="AW85" s="3">
        <v>1</v>
      </c>
      <c r="AX85" s="3">
        <v>0</v>
      </c>
      <c r="AY85" s="3">
        <v>0</v>
      </c>
      <c r="AZ85" s="3">
        <v>0</v>
      </c>
    </row>
    <row r="86" spans="1:52">
      <c r="A86" t="s">
        <v>104</v>
      </c>
      <c r="B86" t="s">
        <v>111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1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1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1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1</v>
      </c>
      <c r="AT86" s="3">
        <v>0</v>
      </c>
      <c r="AU86" s="3">
        <v>0</v>
      </c>
      <c r="AV86" s="3">
        <v>0</v>
      </c>
      <c r="AW86" s="3">
        <v>0</v>
      </c>
      <c r="AX86" s="3">
        <v>0</v>
      </c>
      <c r="AY86" s="3">
        <v>0</v>
      </c>
      <c r="AZ86" s="3">
        <v>0</v>
      </c>
    </row>
    <row r="87" spans="1:52">
      <c r="A87" t="s">
        <v>204</v>
      </c>
      <c r="B87" t="s">
        <v>211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1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1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1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1</v>
      </c>
      <c r="AZ87" s="3">
        <v>0</v>
      </c>
    </row>
    <row r="88" spans="1:52">
      <c r="A88" t="s">
        <v>171</v>
      </c>
      <c r="B88" t="s">
        <v>177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1</v>
      </c>
      <c r="I88" s="3">
        <v>0</v>
      </c>
      <c r="J88" s="3">
        <v>0</v>
      </c>
      <c r="K88" s="3">
        <v>0</v>
      </c>
      <c r="L88" s="3">
        <v>0</v>
      </c>
      <c r="M88" s="3">
        <v>1</v>
      </c>
      <c r="N88" s="3">
        <v>1</v>
      </c>
      <c r="O88" s="3">
        <v>1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1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1</v>
      </c>
      <c r="AG88" s="3">
        <v>0</v>
      </c>
      <c r="AH88" s="3">
        <v>0</v>
      </c>
      <c r="AI88" s="3">
        <v>0</v>
      </c>
      <c r="AJ88" s="3">
        <v>1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1</v>
      </c>
      <c r="AT88" s="3">
        <v>1</v>
      </c>
      <c r="AU88" s="3">
        <v>0</v>
      </c>
      <c r="AV88" s="3">
        <v>0</v>
      </c>
      <c r="AW88" s="3">
        <v>0</v>
      </c>
      <c r="AX88" s="3">
        <v>1</v>
      </c>
      <c r="AY88" s="3">
        <v>0</v>
      </c>
      <c r="AZ88" s="3">
        <v>0</v>
      </c>
    </row>
    <row r="89" spans="1:52">
      <c r="A89" t="s">
        <v>98</v>
      </c>
      <c r="B89" t="s">
        <v>103</v>
      </c>
      <c r="C89" s="3">
        <v>1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1</v>
      </c>
      <c r="U89" s="3">
        <v>1</v>
      </c>
      <c r="V89" s="3">
        <v>0</v>
      </c>
      <c r="W89" s="3">
        <v>0</v>
      </c>
      <c r="X89" s="3">
        <v>0</v>
      </c>
      <c r="Y89" s="3">
        <v>0</v>
      </c>
      <c r="Z89" s="3">
        <v>1</v>
      </c>
      <c r="AA89" s="3">
        <v>1</v>
      </c>
      <c r="AB89" s="3">
        <v>0</v>
      </c>
      <c r="AC89" s="3">
        <v>1</v>
      </c>
      <c r="AD89" s="3">
        <v>1</v>
      </c>
      <c r="AE89" s="3">
        <v>1</v>
      </c>
      <c r="AF89" s="3">
        <v>0</v>
      </c>
      <c r="AG89" s="3">
        <v>0</v>
      </c>
      <c r="AH89" s="3">
        <v>1</v>
      </c>
      <c r="AI89" s="3">
        <v>0</v>
      </c>
      <c r="AJ89" s="3">
        <v>0</v>
      </c>
      <c r="AK89" s="3">
        <v>0</v>
      </c>
      <c r="AL89" s="3">
        <v>1</v>
      </c>
      <c r="AM89" s="3">
        <v>0</v>
      </c>
      <c r="AN89" s="3">
        <v>0</v>
      </c>
      <c r="AO89" s="3">
        <v>0</v>
      </c>
      <c r="AP89" s="3">
        <v>0</v>
      </c>
      <c r="AQ89" s="3">
        <v>1</v>
      </c>
      <c r="AR89" s="3">
        <v>0</v>
      </c>
      <c r="AS89" s="3">
        <v>1</v>
      </c>
      <c r="AT89" s="3">
        <v>0</v>
      </c>
      <c r="AU89" s="3">
        <v>1</v>
      </c>
      <c r="AV89" s="3">
        <v>1</v>
      </c>
      <c r="AW89" s="3">
        <v>1</v>
      </c>
      <c r="AX89" s="3">
        <v>0</v>
      </c>
      <c r="AY89" s="3">
        <v>0</v>
      </c>
      <c r="AZ89" s="3">
        <v>0</v>
      </c>
    </row>
    <row r="90" spans="1:52">
      <c r="A90" t="s">
        <v>69</v>
      </c>
      <c r="B90" t="s">
        <v>76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1</v>
      </c>
      <c r="AP90" s="3">
        <v>1</v>
      </c>
      <c r="AQ90" s="3">
        <v>0</v>
      </c>
      <c r="AR90" s="3">
        <v>0</v>
      </c>
      <c r="AS90" s="3">
        <v>0</v>
      </c>
      <c r="AT90" s="3">
        <v>1</v>
      </c>
      <c r="AU90" s="3">
        <v>0</v>
      </c>
      <c r="AV90" s="3">
        <v>0</v>
      </c>
      <c r="AW90" s="3">
        <v>0</v>
      </c>
      <c r="AX90" s="3">
        <v>0</v>
      </c>
      <c r="AY90" s="3">
        <v>0</v>
      </c>
      <c r="AZ90" s="3">
        <v>0</v>
      </c>
    </row>
    <row r="91" spans="1:52">
      <c r="A91" t="s">
        <v>182</v>
      </c>
      <c r="B91" t="s">
        <v>183</v>
      </c>
      <c r="C91" s="3">
        <v>0</v>
      </c>
      <c r="D91" s="3">
        <v>0</v>
      </c>
      <c r="E91" s="3">
        <v>0</v>
      </c>
      <c r="F91" s="3">
        <v>0</v>
      </c>
      <c r="G91" s="3">
        <v>1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1</v>
      </c>
      <c r="U91" s="3">
        <v>1</v>
      </c>
      <c r="V91" s="3">
        <v>0</v>
      </c>
      <c r="W91" s="3">
        <v>0</v>
      </c>
      <c r="X91" s="3">
        <v>1</v>
      </c>
      <c r="Y91" s="3">
        <v>0</v>
      </c>
      <c r="Z91" s="3">
        <v>1</v>
      </c>
      <c r="AA91" s="3">
        <v>0</v>
      </c>
      <c r="AB91" s="3">
        <v>0</v>
      </c>
      <c r="AC91" s="3">
        <v>1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1</v>
      </c>
      <c r="AR91" s="3">
        <v>0</v>
      </c>
      <c r="AS91" s="3">
        <v>1</v>
      </c>
      <c r="AT91" s="3">
        <v>0</v>
      </c>
      <c r="AU91" s="3">
        <v>1</v>
      </c>
      <c r="AV91" s="3">
        <v>1</v>
      </c>
      <c r="AW91" s="3">
        <v>0</v>
      </c>
      <c r="AX91" s="3">
        <v>0</v>
      </c>
      <c r="AY91" s="3">
        <v>0</v>
      </c>
      <c r="AZ91" s="3">
        <v>0</v>
      </c>
    </row>
    <row r="92" spans="1:52">
      <c r="A92" t="s">
        <v>158</v>
      </c>
      <c r="B92" t="s">
        <v>161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1</v>
      </c>
      <c r="K92" s="3">
        <v>0</v>
      </c>
      <c r="L92" s="3">
        <v>1</v>
      </c>
      <c r="M92" s="3">
        <v>0</v>
      </c>
      <c r="N92" s="3">
        <v>1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1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1</v>
      </c>
      <c r="AG92" s="3">
        <v>0</v>
      </c>
      <c r="AH92" s="3">
        <v>1</v>
      </c>
      <c r="AI92" s="3">
        <v>1</v>
      </c>
      <c r="AJ92" s="3">
        <v>1</v>
      </c>
      <c r="AK92" s="3">
        <v>0</v>
      </c>
      <c r="AL92" s="3">
        <v>1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1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0</v>
      </c>
      <c r="AZ92" s="3">
        <v>0</v>
      </c>
    </row>
    <row r="93" spans="1:52">
      <c r="A93" t="s">
        <v>50</v>
      </c>
      <c r="B93" t="s">
        <v>53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1</v>
      </c>
      <c r="K93" s="3">
        <v>0</v>
      </c>
      <c r="L93" s="3">
        <v>0</v>
      </c>
      <c r="M93" s="3">
        <v>1</v>
      </c>
      <c r="N93" s="3">
        <v>0</v>
      </c>
      <c r="O93" s="3">
        <v>0</v>
      </c>
      <c r="P93" s="3">
        <v>1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1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1</v>
      </c>
      <c r="AR93" s="3">
        <v>0</v>
      </c>
      <c r="AS93" s="3">
        <v>0</v>
      </c>
      <c r="AT93" s="3">
        <v>1</v>
      </c>
      <c r="AU93" s="3">
        <v>0</v>
      </c>
      <c r="AV93" s="3">
        <v>0</v>
      </c>
      <c r="AW93" s="3">
        <v>1</v>
      </c>
      <c r="AX93" s="3">
        <v>1</v>
      </c>
      <c r="AY93" s="3">
        <v>0</v>
      </c>
      <c r="AZ93" s="3">
        <v>0</v>
      </c>
    </row>
    <row r="94" spans="1:52">
      <c r="A94" t="s">
        <v>118</v>
      </c>
      <c r="B94" t="s">
        <v>125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1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1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v>0</v>
      </c>
      <c r="AX94" s="3">
        <v>0</v>
      </c>
      <c r="AY94" s="3">
        <v>1</v>
      </c>
      <c r="AZ94" s="3">
        <v>0</v>
      </c>
    </row>
    <row r="95" spans="1:52">
      <c r="A95" t="s">
        <v>187</v>
      </c>
      <c r="B95" t="s">
        <v>125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1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v>0</v>
      </c>
      <c r="AX95" s="3">
        <v>0</v>
      </c>
      <c r="AY95" s="3">
        <v>1</v>
      </c>
      <c r="AZ95" s="3">
        <v>0</v>
      </c>
    </row>
    <row r="96" spans="1:52">
      <c r="A96" t="s">
        <v>196</v>
      </c>
      <c r="B96" t="s">
        <v>199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1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0</v>
      </c>
      <c r="AW96" s="3">
        <v>0</v>
      </c>
      <c r="AX96" s="3">
        <v>0</v>
      </c>
      <c r="AY96" s="3">
        <v>1</v>
      </c>
      <c r="AZ96" s="3">
        <v>0</v>
      </c>
    </row>
    <row r="97" spans="1:52">
      <c r="A97" t="s">
        <v>140</v>
      </c>
      <c r="B97" t="s">
        <v>145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1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1</v>
      </c>
      <c r="AK97" s="3">
        <v>1</v>
      </c>
      <c r="AL97" s="3">
        <v>0</v>
      </c>
      <c r="AM97" s="3">
        <v>0</v>
      </c>
      <c r="AN97" s="3">
        <v>0</v>
      </c>
      <c r="AO97" s="3">
        <v>1</v>
      </c>
      <c r="AP97" s="3">
        <v>0</v>
      </c>
      <c r="AQ97" s="3">
        <v>0</v>
      </c>
      <c r="AR97" s="3">
        <v>0</v>
      </c>
      <c r="AS97" s="3">
        <v>0</v>
      </c>
      <c r="AT97" s="3">
        <v>0</v>
      </c>
      <c r="AU97" s="3">
        <v>0</v>
      </c>
      <c r="AV97" s="3">
        <v>0</v>
      </c>
      <c r="AW97" s="3">
        <v>1</v>
      </c>
      <c r="AX97" s="3">
        <v>1</v>
      </c>
      <c r="AY97" s="3">
        <v>0</v>
      </c>
      <c r="AZ97" s="3">
        <v>0</v>
      </c>
    </row>
    <row r="98" spans="1:52">
      <c r="A98" t="s">
        <v>140</v>
      </c>
      <c r="B98" t="s">
        <v>143</v>
      </c>
      <c r="C98" s="3">
        <v>0</v>
      </c>
      <c r="D98" s="3">
        <v>0</v>
      </c>
      <c r="E98" s="3">
        <v>1</v>
      </c>
      <c r="F98" s="3">
        <v>1</v>
      </c>
      <c r="G98" s="3">
        <v>0</v>
      </c>
      <c r="H98" s="3">
        <v>1</v>
      </c>
      <c r="I98" s="3">
        <v>1</v>
      </c>
      <c r="J98" s="3">
        <v>0</v>
      </c>
      <c r="K98" s="3">
        <v>0</v>
      </c>
      <c r="L98" s="3">
        <v>1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1</v>
      </c>
      <c r="X98" s="3">
        <v>0</v>
      </c>
      <c r="Y98" s="3">
        <v>1</v>
      </c>
      <c r="Z98" s="3">
        <v>0</v>
      </c>
      <c r="AA98" s="3">
        <v>0</v>
      </c>
      <c r="AB98" s="3">
        <v>1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1</v>
      </c>
      <c r="AM98" s="3">
        <v>1</v>
      </c>
      <c r="AN98" s="3">
        <v>0</v>
      </c>
      <c r="AO98" s="3">
        <v>0</v>
      </c>
      <c r="AP98" s="3">
        <v>0</v>
      </c>
      <c r="AQ98" s="3">
        <v>0</v>
      </c>
      <c r="AR98" s="3">
        <v>0</v>
      </c>
      <c r="AS98" s="3">
        <v>0</v>
      </c>
      <c r="AT98" s="3">
        <v>0</v>
      </c>
      <c r="AU98" s="3">
        <v>0</v>
      </c>
      <c r="AV98" s="3">
        <v>0</v>
      </c>
      <c r="AW98" s="3">
        <v>0</v>
      </c>
      <c r="AX98" s="3">
        <v>0</v>
      </c>
      <c r="AY98" s="3">
        <v>0</v>
      </c>
      <c r="AZ98" s="3">
        <v>0</v>
      </c>
    </row>
    <row r="99" spans="1:52">
      <c r="A99" t="s">
        <v>187</v>
      </c>
      <c r="B99" t="s">
        <v>190</v>
      </c>
      <c r="C99" s="3">
        <v>1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1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1</v>
      </c>
      <c r="T99" s="3">
        <v>1</v>
      </c>
      <c r="U99" s="3">
        <v>0</v>
      </c>
      <c r="V99" s="3">
        <v>0</v>
      </c>
      <c r="W99" s="3">
        <v>1</v>
      </c>
      <c r="X99" s="3">
        <v>1</v>
      </c>
      <c r="Y99" s="3">
        <v>0</v>
      </c>
      <c r="Z99" s="3">
        <v>1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1</v>
      </c>
      <c r="AM99" s="3">
        <v>0</v>
      </c>
      <c r="AN99" s="3">
        <v>0</v>
      </c>
      <c r="AO99" s="3">
        <v>0</v>
      </c>
      <c r="AP99" s="3">
        <v>0</v>
      </c>
      <c r="AQ99" s="3">
        <v>1</v>
      </c>
      <c r="AR99" s="3">
        <v>0</v>
      </c>
      <c r="AS99" s="3">
        <v>0</v>
      </c>
      <c r="AT99" s="3">
        <v>0</v>
      </c>
      <c r="AU99" s="3">
        <v>0</v>
      </c>
      <c r="AV99" s="3">
        <v>0</v>
      </c>
      <c r="AW99" s="3">
        <v>0</v>
      </c>
      <c r="AX99" s="3">
        <v>0</v>
      </c>
      <c r="AY99" s="3">
        <v>0</v>
      </c>
      <c r="AZ99" s="3">
        <v>0</v>
      </c>
    </row>
    <row r="100" spans="1:52">
      <c r="A100" t="s">
        <v>187</v>
      </c>
      <c r="B100" t="s">
        <v>191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1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1</v>
      </c>
      <c r="AL100" s="3">
        <v>0</v>
      </c>
      <c r="AM100" s="3">
        <v>0</v>
      </c>
      <c r="AN100" s="3">
        <v>0</v>
      </c>
      <c r="AO100" s="3">
        <v>1</v>
      </c>
      <c r="AP100" s="3">
        <v>1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0</v>
      </c>
    </row>
    <row r="101" spans="1:52">
      <c r="A101" t="s">
        <v>69</v>
      </c>
      <c r="B101" t="s">
        <v>70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1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1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0</v>
      </c>
      <c r="AS101" s="3">
        <v>0</v>
      </c>
      <c r="AT101" s="3">
        <v>0</v>
      </c>
      <c r="AU101" s="3">
        <v>0</v>
      </c>
      <c r="AV101" s="3">
        <v>0</v>
      </c>
      <c r="AW101" s="3">
        <v>0</v>
      </c>
      <c r="AX101" s="3">
        <v>0</v>
      </c>
      <c r="AY101" s="3">
        <v>0</v>
      </c>
      <c r="AZ101" s="3">
        <v>0</v>
      </c>
    </row>
    <row r="102" spans="1:52">
      <c r="A102" t="s">
        <v>66</v>
      </c>
      <c r="B102" t="s">
        <v>67</v>
      </c>
      <c r="C102" s="3">
        <v>1</v>
      </c>
      <c r="D102" s="3">
        <v>1</v>
      </c>
      <c r="E102" s="3">
        <v>1</v>
      </c>
      <c r="F102" s="3">
        <v>1</v>
      </c>
      <c r="G102" s="3">
        <v>0</v>
      </c>
      <c r="H102" s="3">
        <v>0</v>
      </c>
      <c r="I102" s="3">
        <v>0</v>
      </c>
      <c r="J102" s="3">
        <v>0</v>
      </c>
      <c r="K102" s="3">
        <v>1</v>
      </c>
      <c r="L102" s="3">
        <v>0</v>
      </c>
      <c r="M102" s="3">
        <v>1</v>
      </c>
      <c r="N102" s="3">
        <v>0</v>
      </c>
      <c r="O102" s="3">
        <v>1</v>
      </c>
      <c r="P102" s="3">
        <v>0</v>
      </c>
      <c r="Q102" s="3">
        <v>0</v>
      </c>
      <c r="R102" s="3">
        <v>1</v>
      </c>
      <c r="S102" s="3">
        <v>1</v>
      </c>
      <c r="T102" s="3">
        <v>0</v>
      </c>
      <c r="U102" s="3">
        <v>0</v>
      </c>
      <c r="V102" s="3">
        <v>0</v>
      </c>
      <c r="W102" s="3">
        <v>1</v>
      </c>
      <c r="X102" s="3">
        <v>1</v>
      </c>
      <c r="Y102" s="3">
        <v>1</v>
      </c>
      <c r="Z102" s="3">
        <v>0</v>
      </c>
      <c r="AA102" s="3">
        <v>0</v>
      </c>
      <c r="AB102" s="3">
        <v>1</v>
      </c>
      <c r="AC102" s="3">
        <v>0</v>
      </c>
      <c r="AD102" s="3">
        <v>0</v>
      </c>
      <c r="AE102" s="3">
        <v>0</v>
      </c>
      <c r="AF102" s="3">
        <v>1</v>
      </c>
      <c r="AG102" s="3">
        <v>0</v>
      </c>
      <c r="AH102" s="3">
        <v>0</v>
      </c>
      <c r="AI102" s="3">
        <v>0</v>
      </c>
      <c r="AJ102" s="3">
        <v>0</v>
      </c>
      <c r="AK102" s="3">
        <v>1</v>
      </c>
      <c r="AL102" s="3">
        <v>0</v>
      </c>
      <c r="AM102" s="3">
        <v>0</v>
      </c>
      <c r="AN102" s="3">
        <v>0</v>
      </c>
      <c r="AO102" s="3">
        <v>0</v>
      </c>
      <c r="AP102" s="3">
        <v>1</v>
      </c>
      <c r="AQ102" s="3">
        <v>0</v>
      </c>
      <c r="AR102" s="3">
        <v>0</v>
      </c>
      <c r="AS102" s="3">
        <v>0</v>
      </c>
      <c r="AT102" s="3">
        <v>1</v>
      </c>
      <c r="AU102" s="3">
        <v>0</v>
      </c>
      <c r="AV102" s="3">
        <v>0</v>
      </c>
      <c r="AW102" s="3">
        <v>0</v>
      </c>
      <c r="AX102" s="3">
        <v>1</v>
      </c>
      <c r="AY102" s="3">
        <v>0</v>
      </c>
      <c r="AZ102" s="3">
        <v>1</v>
      </c>
    </row>
    <row r="103" spans="1:52">
      <c r="A103" t="s">
        <v>196</v>
      </c>
      <c r="B103" t="s">
        <v>67</v>
      </c>
      <c r="C103" s="3">
        <v>1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1</v>
      </c>
      <c r="P103" s="3">
        <v>0</v>
      </c>
      <c r="Q103" s="3">
        <v>0</v>
      </c>
      <c r="R103" s="3">
        <v>0</v>
      </c>
      <c r="S103" s="3">
        <v>1</v>
      </c>
      <c r="T103" s="3">
        <v>0</v>
      </c>
      <c r="U103" s="3">
        <v>0</v>
      </c>
      <c r="V103" s="3">
        <v>0</v>
      </c>
      <c r="W103" s="3">
        <v>1</v>
      </c>
      <c r="X103" s="3">
        <v>1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1</v>
      </c>
      <c r="AG103" s="3">
        <v>0</v>
      </c>
      <c r="AH103" s="3">
        <v>0</v>
      </c>
      <c r="AI103" s="3">
        <v>0</v>
      </c>
      <c r="AJ103" s="3">
        <v>0</v>
      </c>
      <c r="AK103" s="3">
        <v>1</v>
      </c>
      <c r="AL103" s="3">
        <v>0</v>
      </c>
      <c r="AM103" s="3">
        <v>0</v>
      </c>
      <c r="AN103" s="3">
        <v>0</v>
      </c>
      <c r="AO103" s="3">
        <v>1</v>
      </c>
      <c r="AP103" s="3">
        <v>0</v>
      </c>
      <c r="AQ103" s="3">
        <v>1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0</v>
      </c>
    </row>
    <row r="104" spans="1:52">
      <c r="A104" t="s">
        <v>50</v>
      </c>
      <c r="B104" t="s">
        <v>52</v>
      </c>
      <c r="C104" s="3">
        <v>0</v>
      </c>
      <c r="D104" s="3">
        <v>1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1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1</v>
      </c>
      <c r="S104" s="3">
        <v>1</v>
      </c>
      <c r="T104" s="3">
        <v>0</v>
      </c>
      <c r="U104" s="3">
        <v>0</v>
      </c>
      <c r="V104" s="3">
        <v>0</v>
      </c>
      <c r="W104" s="3">
        <v>1</v>
      </c>
      <c r="X104" s="3">
        <v>1</v>
      </c>
      <c r="Y104" s="3">
        <v>1</v>
      </c>
      <c r="Z104" s="3">
        <v>0</v>
      </c>
      <c r="AA104" s="3">
        <v>0</v>
      </c>
      <c r="AB104" s="3">
        <v>1</v>
      </c>
      <c r="AC104" s="3">
        <v>0</v>
      </c>
      <c r="AD104" s="3">
        <v>0</v>
      </c>
      <c r="AE104" s="3">
        <v>0</v>
      </c>
      <c r="AF104" s="3">
        <v>1</v>
      </c>
      <c r="AG104" s="3">
        <v>0</v>
      </c>
      <c r="AH104" s="3">
        <v>0</v>
      </c>
      <c r="AI104" s="3">
        <v>0</v>
      </c>
      <c r="AJ104" s="3">
        <v>0</v>
      </c>
      <c r="AK104" s="3">
        <v>1</v>
      </c>
      <c r="AL104" s="3">
        <v>0</v>
      </c>
      <c r="AM104" s="3">
        <v>0</v>
      </c>
      <c r="AN104" s="3">
        <v>0</v>
      </c>
      <c r="AO104" s="3">
        <v>0</v>
      </c>
      <c r="AP104" s="3">
        <v>1</v>
      </c>
      <c r="AQ104" s="3">
        <v>0</v>
      </c>
      <c r="AR104" s="3">
        <v>0</v>
      </c>
      <c r="AS104" s="3">
        <v>0</v>
      </c>
      <c r="AT104" s="3">
        <v>0</v>
      </c>
      <c r="AU104" s="3">
        <v>0</v>
      </c>
      <c r="AV104" s="3">
        <v>0</v>
      </c>
      <c r="AW104" s="3">
        <v>0</v>
      </c>
      <c r="AX104" s="3">
        <v>0</v>
      </c>
      <c r="AY104" s="3">
        <v>0</v>
      </c>
      <c r="AZ104" s="3">
        <v>0</v>
      </c>
    </row>
    <row r="105" spans="1:52">
      <c r="A105" t="s">
        <v>153</v>
      </c>
      <c r="B105" t="s">
        <v>155</v>
      </c>
      <c r="C105" s="3">
        <v>0</v>
      </c>
      <c r="D105" s="3">
        <v>0</v>
      </c>
      <c r="E105" s="3">
        <v>1</v>
      </c>
      <c r="F105" s="3">
        <v>1</v>
      </c>
      <c r="G105" s="3">
        <v>0</v>
      </c>
      <c r="H105" s="3">
        <v>0</v>
      </c>
      <c r="I105" s="3">
        <v>0</v>
      </c>
      <c r="J105" s="3">
        <v>1</v>
      </c>
      <c r="K105" s="3">
        <v>1</v>
      </c>
      <c r="L105" s="3">
        <v>1</v>
      </c>
      <c r="M105" s="3">
        <v>0</v>
      </c>
      <c r="N105" s="3">
        <v>0</v>
      </c>
      <c r="O105" s="3">
        <v>0</v>
      </c>
      <c r="P105" s="3">
        <v>1</v>
      </c>
      <c r="Q105" s="3">
        <v>0</v>
      </c>
      <c r="R105" s="3">
        <v>1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1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1</v>
      </c>
      <c r="AS105" s="3">
        <v>1</v>
      </c>
      <c r="AT105" s="3">
        <v>0</v>
      </c>
      <c r="AU105" s="3">
        <v>0</v>
      </c>
      <c r="AV105" s="3">
        <v>0</v>
      </c>
      <c r="AW105" s="3">
        <v>0</v>
      </c>
      <c r="AX105" s="3">
        <v>0</v>
      </c>
      <c r="AY105" s="3">
        <v>1</v>
      </c>
      <c r="AZ105" s="3">
        <v>0</v>
      </c>
    </row>
    <row r="106" spans="1:52">
      <c r="A106" t="s">
        <v>69</v>
      </c>
      <c r="B106" t="s">
        <v>72</v>
      </c>
      <c r="C106" s="3">
        <v>0</v>
      </c>
      <c r="D106" s="3">
        <v>0</v>
      </c>
      <c r="E106" s="3">
        <v>1</v>
      </c>
      <c r="F106" s="3">
        <v>0</v>
      </c>
      <c r="G106" s="3">
        <v>0</v>
      </c>
      <c r="H106" s="3">
        <v>0</v>
      </c>
      <c r="I106" s="3">
        <v>1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1</v>
      </c>
      <c r="T106" s="3">
        <v>0</v>
      </c>
      <c r="U106" s="3">
        <v>0</v>
      </c>
      <c r="V106" s="3">
        <v>0</v>
      </c>
      <c r="W106" s="3">
        <v>1</v>
      </c>
      <c r="X106" s="3">
        <v>1</v>
      </c>
      <c r="Y106" s="3">
        <v>0</v>
      </c>
      <c r="Z106" s="3">
        <v>0</v>
      </c>
      <c r="AA106" s="3">
        <v>0</v>
      </c>
      <c r="AB106" s="3">
        <v>1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1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  <c r="AT106" s="3">
        <v>0</v>
      </c>
      <c r="AU106" s="3">
        <v>0</v>
      </c>
      <c r="AV106" s="3">
        <v>0</v>
      </c>
      <c r="AW106" s="3">
        <v>0</v>
      </c>
      <c r="AX106" s="3">
        <v>0</v>
      </c>
      <c r="AY106" s="3">
        <v>0</v>
      </c>
      <c r="AZ106" s="3">
        <v>0</v>
      </c>
    </row>
    <row r="107" spans="1:52">
      <c r="A107" t="s">
        <v>187</v>
      </c>
      <c r="B107" t="s">
        <v>189</v>
      </c>
      <c r="C107" s="3">
        <v>0</v>
      </c>
      <c r="D107" s="3">
        <v>1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1</v>
      </c>
      <c r="L107" s="3">
        <v>1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1</v>
      </c>
      <c r="S107" s="3">
        <v>0</v>
      </c>
      <c r="T107" s="3">
        <v>0</v>
      </c>
      <c r="U107" s="3">
        <v>1</v>
      </c>
      <c r="V107" s="3">
        <v>0</v>
      </c>
      <c r="W107" s="3">
        <v>0</v>
      </c>
      <c r="X107" s="3">
        <v>0</v>
      </c>
      <c r="Y107" s="3">
        <v>1</v>
      </c>
      <c r="Z107" s="3">
        <v>0</v>
      </c>
      <c r="AA107" s="3">
        <v>1</v>
      </c>
      <c r="AB107" s="3">
        <v>1</v>
      </c>
      <c r="AC107" s="3">
        <v>1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0</v>
      </c>
    </row>
    <row r="108" spans="1:52">
      <c r="A108" t="s">
        <v>104</v>
      </c>
      <c r="B108" t="s">
        <v>106</v>
      </c>
      <c r="C108" s="3">
        <v>0</v>
      </c>
      <c r="D108" s="3">
        <v>0</v>
      </c>
      <c r="E108" s="3">
        <v>0</v>
      </c>
      <c r="F108" s="3">
        <v>0</v>
      </c>
      <c r="G108" s="3">
        <v>1</v>
      </c>
      <c r="H108" s="3">
        <v>0</v>
      </c>
      <c r="I108" s="3">
        <v>1</v>
      </c>
      <c r="J108" s="3">
        <v>0</v>
      </c>
      <c r="K108" s="3">
        <v>0</v>
      </c>
      <c r="L108" s="3">
        <v>1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1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0</v>
      </c>
      <c r="AT108" s="3">
        <v>0</v>
      </c>
      <c r="AU108" s="3">
        <v>0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</row>
    <row r="109" spans="1:52">
      <c r="A109" t="s">
        <v>50</v>
      </c>
      <c r="B109" t="s">
        <v>59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1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1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>
        <v>0</v>
      </c>
      <c r="AT109" s="3">
        <v>0</v>
      </c>
      <c r="AU109" s="3">
        <v>0</v>
      </c>
      <c r="AV109" s="3">
        <v>0</v>
      </c>
      <c r="AW109" s="3">
        <v>0</v>
      </c>
      <c r="AX109" s="3">
        <v>0</v>
      </c>
      <c r="AY109" s="3">
        <v>0</v>
      </c>
      <c r="AZ109" s="3">
        <v>0</v>
      </c>
    </row>
    <row r="110" spans="1:52">
      <c r="A110" t="s">
        <v>104</v>
      </c>
      <c r="B110" t="s">
        <v>59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1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3">
        <v>0</v>
      </c>
      <c r="AT110" s="3">
        <v>0</v>
      </c>
      <c r="AU110" s="3">
        <v>0</v>
      </c>
      <c r="AV110" s="3">
        <v>0</v>
      </c>
      <c r="AW110" s="3">
        <v>0</v>
      </c>
      <c r="AX110" s="3">
        <v>0</v>
      </c>
      <c r="AY110" s="3">
        <v>1</v>
      </c>
      <c r="AZ110" s="3">
        <v>0</v>
      </c>
    </row>
    <row r="111" spans="1:52">
      <c r="A111" t="s">
        <v>133</v>
      </c>
      <c r="B111" t="s">
        <v>138</v>
      </c>
      <c r="C111" s="3">
        <v>1</v>
      </c>
      <c r="D111" s="3">
        <v>1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1</v>
      </c>
      <c r="L111" s="3">
        <v>0</v>
      </c>
      <c r="M111" s="3">
        <v>0</v>
      </c>
      <c r="N111" s="3">
        <v>0</v>
      </c>
      <c r="O111" s="3">
        <v>1</v>
      </c>
      <c r="P111" s="3">
        <v>0</v>
      </c>
      <c r="Q111" s="3">
        <v>0</v>
      </c>
      <c r="R111" s="3">
        <v>1</v>
      </c>
      <c r="S111" s="3">
        <v>1</v>
      </c>
      <c r="T111" s="3">
        <v>0</v>
      </c>
      <c r="U111" s="3">
        <v>0</v>
      </c>
      <c r="V111" s="3">
        <v>1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0</v>
      </c>
      <c r="AV111" s="3">
        <v>0</v>
      </c>
      <c r="AW111" s="3">
        <v>0</v>
      </c>
      <c r="AX111" s="3">
        <v>0</v>
      </c>
      <c r="AY111" s="3">
        <v>0</v>
      </c>
      <c r="AZ111" s="3">
        <v>0</v>
      </c>
    </row>
    <row r="112" spans="1:52">
      <c r="A112" t="s">
        <v>140</v>
      </c>
      <c r="B112" t="s">
        <v>146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1</v>
      </c>
      <c r="N112" s="3">
        <v>0</v>
      </c>
      <c r="O112" s="3">
        <v>0</v>
      </c>
      <c r="P112" s="3">
        <v>0</v>
      </c>
      <c r="Q112" s="3">
        <v>0</v>
      </c>
      <c r="R112" s="3">
        <v>1</v>
      </c>
      <c r="S112" s="3">
        <v>0</v>
      </c>
      <c r="T112" s="3">
        <v>0</v>
      </c>
      <c r="U112" s="3">
        <v>1</v>
      </c>
      <c r="V112" s="3">
        <v>1</v>
      </c>
      <c r="W112" s="3">
        <v>0</v>
      </c>
      <c r="X112" s="3">
        <v>1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1</v>
      </c>
      <c r="AE112" s="3">
        <v>1</v>
      </c>
      <c r="AF112" s="3">
        <v>0</v>
      </c>
      <c r="AG112" s="3">
        <v>0</v>
      </c>
      <c r="AH112" s="3">
        <v>1</v>
      </c>
      <c r="AI112" s="3">
        <v>1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1</v>
      </c>
      <c r="AQ112" s="3">
        <v>1</v>
      </c>
      <c r="AR112" s="3">
        <v>0</v>
      </c>
      <c r="AS112" s="3">
        <v>0</v>
      </c>
      <c r="AT112" s="3">
        <v>1</v>
      </c>
      <c r="AU112" s="3">
        <v>0</v>
      </c>
      <c r="AV112" s="3">
        <v>0</v>
      </c>
      <c r="AW112" s="3">
        <v>0</v>
      </c>
      <c r="AX112" s="3">
        <v>0</v>
      </c>
      <c r="AY112" s="3">
        <v>0</v>
      </c>
      <c r="AZ112" s="3">
        <v>0</v>
      </c>
    </row>
    <row r="113" spans="1:52">
      <c r="A113" t="s">
        <v>118</v>
      </c>
      <c r="B113" t="s">
        <v>121</v>
      </c>
      <c r="C113" s="3">
        <v>0</v>
      </c>
      <c r="D113" s="3">
        <v>0</v>
      </c>
      <c r="E113" s="3">
        <v>0</v>
      </c>
      <c r="F113" s="3">
        <v>0</v>
      </c>
      <c r="G113" s="3">
        <v>1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1</v>
      </c>
      <c r="AN113" s="3">
        <v>0</v>
      </c>
      <c r="AO113" s="3">
        <v>1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0</v>
      </c>
      <c r="AV113" s="3">
        <v>0</v>
      </c>
      <c r="AW113" s="3">
        <v>0</v>
      </c>
      <c r="AX113" s="3">
        <v>0</v>
      </c>
      <c r="AY113" s="3">
        <v>0</v>
      </c>
      <c r="AZ113" s="3">
        <v>0</v>
      </c>
    </row>
    <row r="114" spans="1:52">
      <c r="A114" t="s">
        <v>187</v>
      </c>
      <c r="B114" t="s">
        <v>193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1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1</v>
      </c>
      <c r="AH114" s="3">
        <v>0</v>
      </c>
      <c r="AI114" s="3">
        <v>1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>
        <v>0</v>
      </c>
      <c r="AT114" s="3">
        <v>0</v>
      </c>
      <c r="AU114" s="3">
        <v>0</v>
      </c>
      <c r="AV114" s="3">
        <v>0</v>
      </c>
      <c r="AW114" s="3">
        <v>0</v>
      </c>
      <c r="AX114" s="3">
        <v>0</v>
      </c>
      <c r="AY114" s="3">
        <v>0</v>
      </c>
      <c r="AZ114" s="3">
        <v>0</v>
      </c>
    </row>
    <row r="115" spans="1:52">
      <c r="A115" t="s">
        <v>179</v>
      </c>
      <c r="B115" t="s">
        <v>180</v>
      </c>
      <c r="C115" s="3">
        <v>1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1</v>
      </c>
      <c r="J115" s="3">
        <v>0</v>
      </c>
      <c r="K115" s="3">
        <v>0</v>
      </c>
      <c r="L115" s="3">
        <v>1</v>
      </c>
      <c r="M115" s="3">
        <v>0</v>
      </c>
      <c r="N115" s="3">
        <v>0</v>
      </c>
      <c r="O115" s="3">
        <v>1</v>
      </c>
      <c r="P115" s="3">
        <v>1</v>
      </c>
      <c r="Q115" s="3">
        <v>1</v>
      </c>
      <c r="R115" s="3">
        <v>0</v>
      </c>
      <c r="S115" s="3">
        <v>1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1</v>
      </c>
      <c r="AF115" s="3">
        <v>0</v>
      </c>
      <c r="AG115" s="3">
        <v>0</v>
      </c>
      <c r="AH115" s="3">
        <v>0</v>
      </c>
      <c r="AI115" s="3">
        <v>0</v>
      </c>
      <c r="AJ115" s="3">
        <v>1</v>
      </c>
      <c r="AK115" s="3">
        <v>0</v>
      </c>
      <c r="AL115" s="3">
        <v>0</v>
      </c>
      <c r="AM115" s="3">
        <v>0</v>
      </c>
      <c r="AN115" s="3">
        <v>0</v>
      </c>
      <c r="AO115" s="3">
        <v>0</v>
      </c>
      <c r="AP115" s="3">
        <v>0</v>
      </c>
      <c r="AQ115" s="3">
        <v>0</v>
      </c>
      <c r="AR115" s="3">
        <v>0</v>
      </c>
      <c r="AS115" s="3">
        <v>0</v>
      </c>
      <c r="AT115" s="3">
        <v>1</v>
      </c>
      <c r="AU115" s="3">
        <v>0</v>
      </c>
      <c r="AV115" s="3">
        <v>0</v>
      </c>
      <c r="AW115" s="3">
        <v>0</v>
      </c>
      <c r="AX115" s="3">
        <v>1</v>
      </c>
      <c r="AY115" s="3">
        <v>1</v>
      </c>
      <c r="AZ115" s="3">
        <v>0</v>
      </c>
    </row>
    <row r="116" spans="1:52">
      <c r="A116" t="s">
        <v>104</v>
      </c>
      <c r="B116" t="s">
        <v>110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1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0</v>
      </c>
      <c r="AL116" s="3">
        <v>0</v>
      </c>
      <c r="AM116" s="3">
        <v>0</v>
      </c>
      <c r="AN116" s="3">
        <v>0</v>
      </c>
      <c r="AO116" s="3">
        <v>1</v>
      </c>
      <c r="AP116" s="3">
        <v>1</v>
      </c>
      <c r="AQ116" s="3">
        <v>0</v>
      </c>
      <c r="AR116" s="3">
        <v>0</v>
      </c>
      <c r="AS116" s="3">
        <v>0</v>
      </c>
      <c r="AT116" s="3">
        <v>0</v>
      </c>
      <c r="AU116" s="3">
        <v>0</v>
      </c>
      <c r="AV116" s="3">
        <v>0</v>
      </c>
      <c r="AW116" s="3">
        <v>0</v>
      </c>
      <c r="AX116" s="3">
        <v>1</v>
      </c>
      <c r="AY116" s="3">
        <v>0</v>
      </c>
      <c r="AZ116" s="3">
        <v>0</v>
      </c>
    </row>
    <row r="117" spans="1:52">
      <c r="A117" t="s">
        <v>204</v>
      </c>
      <c r="B117" t="s">
        <v>210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1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>
        <v>0</v>
      </c>
      <c r="AW117" s="3">
        <v>0</v>
      </c>
      <c r="AX117" s="3">
        <v>0</v>
      </c>
      <c r="AY117" s="3">
        <v>0</v>
      </c>
      <c r="AZ117" s="3">
        <v>0</v>
      </c>
    </row>
    <row r="118" spans="1:52">
      <c r="A118" t="s">
        <v>133</v>
      </c>
      <c r="B118" t="s">
        <v>136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1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1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1</v>
      </c>
      <c r="AP118" s="3">
        <v>1</v>
      </c>
      <c r="AQ118" s="3">
        <v>0</v>
      </c>
      <c r="AR118" s="3">
        <v>0</v>
      </c>
      <c r="AS118" s="3">
        <v>0</v>
      </c>
      <c r="AT118" s="3">
        <v>0</v>
      </c>
      <c r="AU118" s="3">
        <v>0</v>
      </c>
      <c r="AV118" s="3">
        <v>0</v>
      </c>
      <c r="AW118" s="3">
        <v>0</v>
      </c>
      <c r="AX118" s="3">
        <v>0</v>
      </c>
      <c r="AY118" s="3">
        <v>0</v>
      </c>
      <c r="AZ118" s="3">
        <v>0</v>
      </c>
    </row>
    <row r="119" spans="1:52">
      <c r="A119" t="s">
        <v>140</v>
      </c>
      <c r="B119" t="s">
        <v>142</v>
      </c>
      <c r="C119" s="3">
        <v>0</v>
      </c>
      <c r="D119" s="3">
        <v>0</v>
      </c>
      <c r="E119" s="3">
        <v>0</v>
      </c>
      <c r="F119" s="3">
        <v>0</v>
      </c>
      <c r="G119" s="3">
        <v>1</v>
      </c>
      <c r="H119" s="3">
        <v>0</v>
      </c>
      <c r="I119" s="3">
        <v>0</v>
      </c>
      <c r="J119" s="3">
        <v>0</v>
      </c>
      <c r="K119" s="3">
        <v>1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1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1</v>
      </c>
      <c r="AO119" s="3">
        <v>0</v>
      </c>
      <c r="AP119" s="3">
        <v>0</v>
      </c>
      <c r="AQ119" s="3">
        <v>0</v>
      </c>
      <c r="AR119" s="3">
        <v>0</v>
      </c>
      <c r="AS119" s="3">
        <v>0</v>
      </c>
      <c r="AT119" s="3">
        <v>0</v>
      </c>
      <c r="AU119" s="3">
        <v>1</v>
      </c>
      <c r="AV119" s="3">
        <v>1</v>
      </c>
      <c r="AW119" s="3">
        <v>0</v>
      </c>
      <c r="AX119" s="3">
        <v>0</v>
      </c>
      <c r="AY119" s="3">
        <v>1</v>
      </c>
      <c r="AZ119" s="3">
        <v>1</v>
      </c>
    </row>
    <row r="120" spans="1:52">
      <c r="A120" t="s">
        <v>133</v>
      </c>
      <c r="B120" t="s">
        <v>134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1</v>
      </c>
      <c r="U120" s="3">
        <v>1</v>
      </c>
      <c r="V120" s="3">
        <v>0</v>
      </c>
      <c r="W120" s="3">
        <v>0</v>
      </c>
      <c r="X120" s="3">
        <v>1</v>
      </c>
      <c r="Y120" s="3">
        <v>1</v>
      </c>
      <c r="Z120" s="3">
        <v>1</v>
      </c>
      <c r="AA120" s="3">
        <v>1</v>
      </c>
      <c r="AB120" s="3">
        <v>0</v>
      </c>
      <c r="AC120" s="3">
        <v>1</v>
      </c>
      <c r="AD120" s="3">
        <v>1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1</v>
      </c>
      <c r="AR120" s="3">
        <v>1</v>
      </c>
      <c r="AS120" s="3">
        <v>0</v>
      </c>
      <c r="AT120" s="3">
        <v>0</v>
      </c>
      <c r="AU120" s="3">
        <v>1</v>
      </c>
      <c r="AV120" s="3">
        <v>1</v>
      </c>
      <c r="AW120" s="3">
        <v>0</v>
      </c>
      <c r="AX120" s="3">
        <v>0</v>
      </c>
      <c r="AY120" s="3">
        <v>0</v>
      </c>
      <c r="AZ120" s="3">
        <v>0</v>
      </c>
    </row>
    <row r="121" spans="1:52">
      <c r="A121" t="s">
        <v>69</v>
      </c>
      <c r="B121" t="s">
        <v>73</v>
      </c>
      <c r="C121" s="3">
        <v>1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1</v>
      </c>
      <c r="K121" s="3">
        <v>0</v>
      </c>
      <c r="L121" s="3">
        <v>1</v>
      </c>
      <c r="M121" s="3">
        <v>0</v>
      </c>
      <c r="N121" s="3">
        <v>0</v>
      </c>
      <c r="O121" s="3">
        <v>0</v>
      </c>
      <c r="P121" s="3">
        <v>0</v>
      </c>
      <c r="Q121" s="3">
        <v>1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1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3">
        <v>0</v>
      </c>
      <c r="AT121" s="3">
        <v>0</v>
      </c>
      <c r="AU121" s="3">
        <v>0</v>
      </c>
      <c r="AV121" s="3">
        <v>0</v>
      </c>
      <c r="AW121" s="3">
        <v>0</v>
      </c>
      <c r="AX121" s="3">
        <v>0</v>
      </c>
      <c r="AY121" s="3">
        <v>0</v>
      </c>
      <c r="AZ121" s="3">
        <v>0</v>
      </c>
    </row>
    <row r="122" spans="1:52">
      <c r="A122" t="s">
        <v>127</v>
      </c>
      <c r="B122" t="s">
        <v>129</v>
      </c>
      <c r="C122" s="3">
        <v>1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1</v>
      </c>
      <c r="U122" s="3">
        <v>1</v>
      </c>
      <c r="V122" s="3">
        <v>1</v>
      </c>
      <c r="W122" s="3">
        <v>0</v>
      </c>
      <c r="X122" s="3">
        <v>0</v>
      </c>
      <c r="Y122" s="3">
        <v>0</v>
      </c>
      <c r="Z122" s="3">
        <v>1</v>
      </c>
      <c r="AA122" s="3">
        <v>1</v>
      </c>
      <c r="AB122" s="3">
        <v>0</v>
      </c>
      <c r="AC122" s="3">
        <v>1</v>
      </c>
      <c r="AD122" s="3">
        <v>1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1</v>
      </c>
      <c r="AR122" s="3">
        <v>0</v>
      </c>
      <c r="AS122" s="3">
        <v>1</v>
      </c>
      <c r="AT122" s="3">
        <v>0</v>
      </c>
      <c r="AU122" s="3">
        <v>1</v>
      </c>
      <c r="AV122" s="3">
        <v>0</v>
      </c>
      <c r="AW122" s="3">
        <v>1</v>
      </c>
      <c r="AX122" s="3">
        <v>0</v>
      </c>
      <c r="AY122" s="3">
        <v>0</v>
      </c>
      <c r="AZ122" s="3">
        <v>0</v>
      </c>
    </row>
    <row r="123" spans="1:52">
      <c r="A123" t="s">
        <v>60</v>
      </c>
      <c r="B123" t="s">
        <v>61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1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1</v>
      </c>
      <c r="AD123" s="3">
        <v>0</v>
      </c>
      <c r="AE123" s="3">
        <v>0</v>
      </c>
      <c r="AF123" s="3">
        <v>0</v>
      </c>
      <c r="AG123" s="3">
        <v>0</v>
      </c>
      <c r="AH123" s="3">
        <v>1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1</v>
      </c>
      <c r="AR123" s="3">
        <v>0</v>
      </c>
      <c r="AS123" s="3">
        <v>0</v>
      </c>
      <c r="AT123" s="3">
        <v>0</v>
      </c>
      <c r="AU123" s="3">
        <v>1</v>
      </c>
      <c r="AV123" s="3">
        <v>1</v>
      </c>
      <c r="AW123" s="3">
        <v>1</v>
      </c>
      <c r="AX123" s="3">
        <v>0</v>
      </c>
      <c r="AY123" s="3">
        <v>0</v>
      </c>
      <c r="AZ123" s="3">
        <v>0</v>
      </c>
    </row>
    <row r="124" spans="1:52">
      <c r="A124" t="s">
        <v>66</v>
      </c>
      <c r="B124" t="s">
        <v>61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1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1</v>
      </c>
      <c r="U124" s="3">
        <v>1</v>
      </c>
      <c r="V124" s="3">
        <v>1</v>
      </c>
      <c r="W124" s="3">
        <v>0</v>
      </c>
      <c r="X124" s="3">
        <v>0</v>
      </c>
      <c r="Y124" s="3">
        <v>0</v>
      </c>
      <c r="Z124" s="3">
        <v>0</v>
      </c>
      <c r="AA124" s="3">
        <v>1</v>
      </c>
      <c r="AB124" s="3">
        <v>0</v>
      </c>
      <c r="AC124" s="3">
        <v>1</v>
      </c>
      <c r="AD124" s="3">
        <v>1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1</v>
      </c>
      <c r="AR124" s="3">
        <v>1</v>
      </c>
      <c r="AS124" s="3">
        <v>0</v>
      </c>
      <c r="AT124" s="3">
        <v>0</v>
      </c>
      <c r="AU124" s="3">
        <v>0</v>
      </c>
      <c r="AV124" s="3">
        <v>1</v>
      </c>
      <c r="AW124" s="3">
        <v>1</v>
      </c>
      <c r="AX124" s="3">
        <v>0</v>
      </c>
      <c r="AY124" s="3">
        <v>0</v>
      </c>
      <c r="AZ124" s="3">
        <v>0</v>
      </c>
    </row>
    <row r="125" spans="1:52">
      <c r="A125" t="s">
        <v>147</v>
      </c>
      <c r="B125" t="s">
        <v>150</v>
      </c>
      <c r="C125" s="3">
        <v>1</v>
      </c>
      <c r="D125" s="3">
        <v>0</v>
      </c>
      <c r="E125" s="3">
        <v>0</v>
      </c>
      <c r="F125" s="3">
        <v>1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1</v>
      </c>
      <c r="R125" s="3">
        <v>1</v>
      </c>
      <c r="S125" s="3">
        <v>1</v>
      </c>
      <c r="T125" s="3">
        <v>0</v>
      </c>
      <c r="U125" s="3">
        <v>0</v>
      </c>
      <c r="V125" s="3">
        <v>0</v>
      </c>
      <c r="W125" s="3">
        <v>1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1</v>
      </c>
      <c r="AD125" s="3">
        <v>1</v>
      </c>
      <c r="AE125" s="3">
        <v>0</v>
      </c>
      <c r="AF125" s="3">
        <v>1</v>
      </c>
      <c r="AG125" s="3">
        <v>1</v>
      </c>
      <c r="AH125" s="3">
        <v>0</v>
      </c>
      <c r="AI125" s="3">
        <v>0</v>
      </c>
      <c r="AJ125" s="3">
        <v>0</v>
      </c>
      <c r="AK125" s="3">
        <v>1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1</v>
      </c>
      <c r="AR125" s="3">
        <v>0</v>
      </c>
      <c r="AS125" s="3">
        <v>1</v>
      </c>
      <c r="AT125" s="3">
        <v>0</v>
      </c>
      <c r="AU125" s="3">
        <v>0</v>
      </c>
      <c r="AV125" s="3">
        <v>0</v>
      </c>
      <c r="AW125" s="3">
        <v>0</v>
      </c>
      <c r="AX125" s="3">
        <v>0</v>
      </c>
      <c r="AY125" s="3">
        <v>0</v>
      </c>
      <c r="AZ125" s="3">
        <v>0</v>
      </c>
    </row>
    <row r="126" spans="1:52">
      <c r="A126" t="s">
        <v>60</v>
      </c>
      <c r="B126" t="s">
        <v>62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1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1</v>
      </c>
      <c r="S126" s="3">
        <v>0</v>
      </c>
      <c r="T126" s="3">
        <v>1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1</v>
      </c>
      <c r="AA126" s="3">
        <v>1</v>
      </c>
      <c r="AB126" s="3">
        <v>0</v>
      </c>
      <c r="AC126" s="3">
        <v>0</v>
      </c>
      <c r="AD126" s="3">
        <v>1</v>
      </c>
      <c r="AE126" s="3">
        <v>0</v>
      </c>
      <c r="AF126" s="3">
        <v>0</v>
      </c>
      <c r="AG126" s="3">
        <v>0</v>
      </c>
      <c r="AH126" s="3">
        <v>0</v>
      </c>
      <c r="AI126" s="3">
        <v>1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1</v>
      </c>
      <c r="AS126" s="3">
        <v>0</v>
      </c>
      <c r="AT126" s="3">
        <v>0</v>
      </c>
      <c r="AU126" s="3">
        <v>0</v>
      </c>
      <c r="AV126" s="3">
        <v>0</v>
      </c>
      <c r="AW126" s="3">
        <v>0</v>
      </c>
      <c r="AX126" s="3">
        <v>0</v>
      </c>
      <c r="AY126" s="3">
        <v>0</v>
      </c>
      <c r="AZ126" s="3">
        <v>0</v>
      </c>
    </row>
    <row r="127" spans="1:52">
      <c r="A127" t="s">
        <v>182</v>
      </c>
      <c r="B127" t="s">
        <v>185</v>
      </c>
      <c r="C127" s="3">
        <v>0</v>
      </c>
      <c r="D127" s="3">
        <v>1</v>
      </c>
      <c r="E127" s="3">
        <v>1</v>
      </c>
      <c r="F127" s="3">
        <v>1</v>
      </c>
      <c r="G127" s="3">
        <v>0</v>
      </c>
      <c r="H127" s="3">
        <v>0</v>
      </c>
      <c r="I127" s="3">
        <v>0</v>
      </c>
      <c r="J127" s="3">
        <v>0</v>
      </c>
      <c r="K127" s="3">
        <v>1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1</v>
      </c>
      <c r="X127" s="3">
        <v>0</v>
      </c>
      <c r="Y127" s="3">
        <v>0</v>
      </c>
      <c r="Z127" s="3">
        <v>0</v>
      </c>
      <c r="AA127" s="3">
        <v>1</v>
      </c>
      <c r="AB127" s="3">
        <v>1</v>
      </c>
      <c r="AC127" s="3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1</v>
      </c>
      <c r="AN127" s="3">
        <v>0</v>
      </c>
      <c r="AO127" s="3">
        <v>0</v>
      </c>
      <c r="AP127" s="3">
        <v>0</v>
      </c>
      <c r="AQ127" s="3">
        <v>0</v>
      </c>
      <c r="AR127" s="3">
        <v>1</v>
      </c>
      <c r="AS127" s="3">
        <v>0</v>
      </c>
      <c r="AT127" s="3">
        <v>0</v>
      </c>
      <c r="AU127" s="3">
        <v>0</v>
      </c>
      <c r="AV127" s="3">
        <v>0</v>
      </c>
      <c r="AW127" s="3">
        <v>0</v>
      </c>
      <c r="AX127" s="3">
        <v>0</v>
      </c>
      <c r="AY127" s="3">
        <v>0</v>
      </c>
      <c r="AZ127" s="3">
        <v>0</v>
      </c>
    </row>
    <row r="128" spans="1:52">
      <c r="A128" t="s">
        <v>147</v>
      </c>
      <c r="B128" t="s">
        <v>149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1</v>
      </c>
      <c r="U128" s="3">
        <v>1</v>
      </c>
      <c r="V128" s="3">
        <v>1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1</v>
      </c>
      <c r="AI128" s="3">
        <v>1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1</v>
      </c>
      <c r="AS128" s="3">
        <v>0</v>
      </c>
      <c r="AT128" s="3">
        <v>0</v>
      </c>
      <c r="AU128" s="3">
        <v>1</v>
      </c>
      <c r="AV128" s="3">
        <v>1</v>
      </c>
      <c r="AW128" s="3">
        <v>1</v>
      </c>
      <c r="AX128" s="3">
        <v>0</v>
      </c>
      <c r="AY128" s="3">
        <v>0</v>
      </c>
      <c r="AZ128" s="3">
        <v>0</v>
      </c>
    </row>
    <row r="129" spans="1:52">
      <c r="A129" t="s">
        <v>182</v>
      </c>
      <c r="B129" t="s">
        <v>186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1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0</v>
      </c>
      <c r="AM129" s="3">
        <v>0</v>
      </c>
      <c r="AN129" s="3">
        <v>0</v>
      </c>
      <c r="AO129" s="3">
        <v>1</v>
      </c>
      <c r="AP129" s="3">
        <v>1</v>
      </c>
      <c r="AQ129" s="3">
        <v>0</v>
      </c>
      <c r="AR129" s="3">
        <v>0</v>
      </c>
      <c r="AS129" s="3">
        <v>0</v>
      </c>
      <c r="AT129" s="3">
        <v>0</v>
      </c>
      <c r="AU129" s="3">
        <v>0</v>
      </c>
      <c r="AV129" s="3">
        <v>0</v>
      </c>
      <c r="AW129" s="3">
        <v>0</v>
      </c>
      <c r="AX129" s="3">
        <v>0</v>
      </c>
      <c r="AY129" s="3">
        <v>0</v>
      </c>
      <c r="AZ129" s="3">
        <v>0</v>
      </c>
    </row>
    <row r="130" spans="1:52">
      <c r="A130" t="s">
        <v>127</v>
      </c>
      <c r="B130" t="s">
        <v>131</v>
      </c>
      <c r="C130" s="3">
        <v>0</v>
      </c>
      <c r="D130" s="3">
        <v>0</v>
      </c>
      <c r="E130" s="3">
        <v>0</v>
      </c>
      <c r="F130" s="3">
        <v>0</v>
      </c>
      <c r="G130" s="3">
        <v>1</v>
      </c>
      <c r="H130" s="3">
        <v>1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1</v>
      </c>
      <c r="R130" s="3">
        <v>0</v>
      </c>
      <c r="S130" s="3">
        <v>1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1</v>
      </c>
      <c r="AF130" s="3">
        <v>0</v>
      </c>
      <c r="AG130" s="3">
        <v>1</v>
      </c>
      <c r="AH130" s="3">
        <v>1</v>
      </c>
      <c r="AI130" s="3">
        <v>1</v>
      </c>
      <c r="AJ130" s="3">
        <v>0</v>
      </c>
      <c r="AK130" s="3">
        <v>0</v>
      </c>
      <c r="AL130" s="3">
        <v>0</v>
      </c>
      <c r="AM130" s="3">
        <v>1</v>
      </c>
      <c r="AN130" s="3">
        <v>0</v>
      </c>
      <c r="AO130" s="3">
        <v>1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3">
        <v>0</v>
      </c>
      <c r="AV130" s="3">
        <v>0</v>
      </c>
      <c r="AW130" s="3">
        <v>0</v>
      </c>
      <c r="AX130" s="3">
        <v>1</v>
      </c>
      <c r="AY130" s="3">
        <v>0</v>
      </c>
      <c r="AZ130" s="3">
        <v>0</v>
      </c>
    </row>
    <row r="131" spans="1:52">
      <c r="A131" t="s">
        <v>133</v>
      </c>
      <c r="B131" t="s">
        <v>135</v>
      </c>
      <c r="C131" s="3">
        <v>0</v>
      </c>
      <c r="D131" s="3">
        <v>0</v>
      </c>
      <c r="E131" s="3">
        <v>1</v>
      </c>
      <c r="F131" s="3">
        <v>1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1</v>
      </c>
      <c r="M131" s="3">
        <v>1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1</v>
      </c>
      <c r="X131" s="3">
        <v>0</v>
      </c>
      <c r="Y131" s="3">
        <v>0</v>
      </c>
      <c r="Z131" s="3">
        <v>0</v>
      </c>
      <c r="AA131" s="3">
        <v>0</v>
      </c>
      <c r="AB131" s="3">
        <v>1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1</v>
      </c>
      <c r="AL131" s="3">
        <v>1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0</v>
      </c>
      <c r="AS131" s="3">
        <v>0</v>
      </c>
      <c r="AT131" s="3">
        <v>1</v>
      </c>
      <c r="AU131" s="3">
        <v>0</v>
      </c>
      <c r="AV131" s="3">
        <v>0</v>
      </c>
      <c r="AW131" s="3">
        <v>0</v>
      </c>
      <c r="AX131" s="3">
        <v>0</v>
      </c>
      <c r="AY131" s="3">
        <v>0</v>
      </c>
      <c r="AZ131" s="3">
        <v>0</v>
      </c>
    </row>
    <row r="132" spans="1:52">
      <c r="A132" t="s">
        <v>153</v>
      </c>
      <c r="B132" t="s">
        <v>156</v>
      </c>
      <c r="C132" s="3">
        <v>1</v>
      </c>
      <c r="D132" s="3">
        <v>1</v>
      </c>
      <c r="E132" s="3">
        <v>0</v>
      </c>
      <c r="F132" s="3">
        <v>0</v>
      </c>
      <c r="G132" s="3">
        <v>0</v>
      </c>
      <c r="H132" s="3">
        <v>0</v>
      </c>
      <c r="I132" s="3">
        <v>1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1</v>
      </c>
      <c r="R132" s="3">
        <v>0</v>
      </c>
      <c r="S132" s="3">
        <v>0</v>
      </c>
      <c r="T132" s="3">
        <v>0</v>
      </c>
      <c r="U132" s="3">
        <v>0</v>
      </c>
      <c r="V132" s="3">
        <v>1</v>
      </c>
      <c r="W132" s="3">
        <v>1</v>
      </c>
      <c r="X132" s="3">
        <v>1</v>
      </c>
      <c r="Y132" s="3">
        <v>1</v>
      </c>
      <c r="Z132" s="3">
        <v>0</v>
      </c>
      <c r="AA132" s="3">
        <v>0</v>
      </c>
      <c r="AB132" s="3">
        <v>1</v>
      </c>
      <c r="AC132" s="3">
        <v>0</v>
      </c>
      <c r="AD132" s="3">
        <v>0</v>
      </c>
      <c r="AE132" s="3">
        <v>0</v>
      </c>
      <c r="AF132" s="3">
        <v>0</v>
      </c>
      <c r="AG132" s="3">
        <v>1</v>
      </c>
      <c r="AH132" s="3">
        <v>0</v>
      </c>
      <c r="AI132" s="3">
        <v>1</v>
      </c>
      <c r="AJ132" s="3">
        <v>0</v>
      </c>
      <c r="AK132" s="3">
        <v>1</v>
      </c>
      <c r="AL132" s="3">
        <v>1</v>
      </c>
      <c r="AM132" s="3">
        <v>0</v>
      </c>
      <c r="AN132" s="3">
        <v>1</v>
      </c>
      <c r="AO132" s="3">
        <v>0</v>
      </c>
      <c r="AP132" s="3">
        <v>1</v>
      </c>
      <c r="AQ132" s="3">
        <v>0</v>
      </c>
      <c r="AR132" s="3">
        <v>0</v>
      </c>
      <c r="AS132" s="3">
        <v>0</v>
      </c>
      <c r="AT132" s="3">
        <v>1</v>
      </c>
      <c r="AU132" s="3">
        <v>0</v>
      </c>
      <c r="AV132" s="3">
        <v>0</v>
      </c>
      <c r="AW132" s="3">
        <v>0</v>
      </c>
      <c r="AX132" s="3">
        <v>0</v>
      </c>
      <c r="AY132" s="3">
        <v>0</v>
      </c>
      <c r="AZ132" s="3">
        <v>0</v>
      </c>
    </row>
    <row r="133" spans="1:52">
      <c r="A133" t="s">
        <v>112</v>
      </c>
      <c r="B133" t="s">
        <v>114</v>
      </c>
      <c r="C133" s="3">
        <v>0</v>
      </c>
      <c r="D133" s="3">
        <v>1</v>
      </c>
      <c r="E133" s="3">
        <v>0</v>
      </c>
      <c r="F133" s="3">
        <v>1</v>
      </c>
      <c r="G133" s="3">
        <v>0</v>
      </c>
      <c r="H133" s="3">
        <v>0</v>
      </c>
      <c r="I133" s="3">
        <v>0</v>
      </c>
      <c r="J133" s="3">
        <v>0</v>
      </c>
      <c r="K133" s="3">
        <v>1</v>
      </c>
      <c r="L133" s="3">
        <v>0</v>
      </c>
      <c r="M133" s="3">
        <v>0</v>
      </c>
      <c r="N133" s="3">
        <v>0</v>
      </c>
      <c r="O133" s="3">
        <v>0</v>
      </c>
      <c r="P133" s="3">
        <v>1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1</v>
      </c>
      <c r="AB133" s="3">
        <v>1</v>
      </c>
      <c r="AC133" s="3">
        <v>0</v>
      </c>
      <c r="AD133" s="3">
        <v>0</v>
      </c>
      <c r="AE133" s="3">
        <v>0</v>
      </c>
      <c r="AF133" s="3">
        <v>1</v>
      </c>
      <c r="AG133" s="3">
        <v>0</v>
      </c>
      <c r="AH133" s="3">
        <v>1</v>
      </c>
      <c r="AI133" s="3">
        <v>1</v>
      </c>
      <c r="AJ133" s="3">
        <v>0</v>
      </c>
      <c r="AK133" s="3">
        <v>0</v>
      </c>
      <c r="AL133" s="3">
        <v>0</v>
      </c>
      <c r="AM133" s="3">
        <v>0</v>
      </c>
      <c r="AN133" s="3">
        <v>1</v>
      </c>
      <c r="AO133" s="3">
        <v>0</v>
      </c>
      <c r="AP133" s="3">
        <v>0</v>
      </c>
      <c r="AQ133" s="3">
        <v>0</v>
      </c>
      <c r="AR133" s="3">
        <v>0</v>
      </c>
      <c r="AS133" s="3">
        <v>0</v>
      </c>
      <c r="AT133" s="3">
        <v>0</v>
      </c>
      <c r="AU133" s="3">
        <v>1</v>
      </c>
      <c r="AV133" s="3">
        <v>0</v>
      </c>
      <c r="AW133" s="3">
        <v>1</v>
      </c>
      <c r="AX133" s="3">
        <v>0</v>
      </c>
      <c r="AY133" s="3">
        <v>0</v>
      </c>
      <c r="AZ133" s="3">
        <v>1</v>
      </c>
    </row>
    <row r="134" spans="1:52">
      <c r="A134" t="s">
        <v>118</v>
      </c>
      <c r="B134" t="s">
        <v>120</v>
      </c>
      <c r="C134" s="3">
        <v>0</v>
      </c>
      <c r="D134" s="3">
        <v>0</v>
      </c>
      <c r="E134" s="3">
        <v>0</v>
      </c>
      <c r="F134" s="3">
        <v>1</v>
      </c>
      <c r="G134" s="3">
        <v>0</v>
      </c>
      <c r="H134" s="3">
        <v>1</v>
      </c>
      <c r="I134" s="3">
        <v>0</v>
      </c>
      <c r="J134" s="3">
        <v>0</v>
      </c>
      <c r="K134" s="3">
        <v>1</v>
      </c>
      <c r="L134" s="3">
        <v>0</v>
      </c>
      <c r="M134" s="3">
        <v>0</v>
      </c>
      <c r="N134" s="3">
        <v>1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1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1</v>
      </c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R134" s="3">
        <v>1</v>
      </c>
      <c r="AS134" s="3">
        <v>1</v>
      </c>
      <c r="AT134" s="3">
        <v>1</v>
      </c>
      <c r="AU134" s="3">
        <v>0</v>
      </c>
      <c r="AV134" s="3">
        <v>0</v>
      </c>
      <c r="AW134" s="3">
        <v>0</v>
      </c>
      <c r="AX134" s="3">
        <v>0</v>
      </c>
      <c r="AY134" s="3">
        <v>0</v>
      </c>
      <c r="AZ134" s="3">
        <v>0</v>
      </c>
    </row>
    <row r="135" spans="1:52">
      <c r="A135" t="s">
        <v>187</v>
      </c>
      <c r="B135" t="s">
        <v>195</v>
      </c>
      <c r="C135" s="3">
        <v>0</v>
      </c>
      <c r="D135" s="3">
        <v>0</v>
      </c>
      <c r="E135" s="3">
        <v>1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1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1</v>
      </c>
      <c r="AS135" s="3">
        <v>0</v>
      </c>
      <c r="AT135" s="3">
        <v>0</v>
      </c>
      <c r="AU135" s="3">
        <v>1</v>
      </c>
      <c r="AV135" s="3">
        <v>0</v>
      </c>
      <c r="AW135" s="3">
        <v>0</v>
      </c>
      <c r="AX135" s="3">
        <v>0</v>
      </c>
      <c r="AY135" s="3">
        <v>0</v>
      </c>
      <c r="AZ135" s="3">
        <v>0</v>
      </c>
    </row>
    <row r="136" spans="1:52">
      <c r="A136" t="s">
        <v>204</v>
      </c>
      <c r="B136" t="s">
        <v>207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1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1</v>
      </c>
      <c r="AE136" s="3">
        <v>0</v>
      </c>
      <c r="AF136" s="3">
        <v>0</v>
      </c>
      <c r="AG136" s="3">
        <v>1</v>
      </c>
      <c r="AH136" s="3">
        <v>1</v>
      </c>
      <c r="AI136" s="3">
        <v>1</v>
      </c>
      <c r="AJ136" s="3">
        <v>0</v>
      </c>
      <c r="AK136" s="3">
        <v>0</v>
      </c>
      <c r="AL136" s="3">
        <v>0</v>
      </c>
      <c r="AM136" s="3">
        <v>1</v>
      </c>
      <c r="AN136" s="3">
        <v>1</v>
      </c>
      <c r="AO136" s="3">
        <v>1</v>
      </c>
      <c r="AP136" s="3">
        <v>0</v>
      </c>
      <c r="AQ136" s="3">
        <v>0</v>
      </c>
      <c r="AR136" s="3">
        <v>1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v>0</v>
      </c>
    </row>
    <row r="137" spans="1:52">
      <c r="A137" t="s">
        <v>165</v>
      </c>
      <c r="B137" t="s">
        <v>170</v>
      </c>
      <c r="C137" s="3">
        <v>0</v>
      </c>
      <c r="D137" s="3">
        <v>1</v>
      </c>
      <c r="E137" s="3">
        <v>1</v>
      </c>
      <c r="F137" s="3">
        <v>1</v>
      </c>
      <c r="G137" s="3">
        <v>0</v>
      </c>
      <c r="H137" s="3">
        <v>0</v>
      </c>
      <c r="I137" s="3">
        <v>0</v>
      </c>
      <c r="J137" s="3">
        <v>0</v>
      </c>
      <c r="K137" s="3">
        <v>1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1</v>
      </c>
      <c r="X137" s="3">
        <v>0</v>
      </c>
      <c r="Y137" s="3">
        <v>0</v>
      </c>
      <c r="Z137" s="3">
        <v>0</v>
      </c>
      <c r="AA137" s="3">
        <v>0</v>
      </c>
      <c r="AB137" s="3">
        <v>1</v>
      </c>
      <c r="AC137" s="3">
        <v>0</v>
      </c>
      <c r="AD137" s="3">
        <v>0</v>
      </c>
      <c r="AE137" s="3">
        <v>0</v>
      </c>
      <c r="AF137" s="3">
        <v>0</v>
      </c>
      <c r="AG137" s="3">
        <v>1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0</v>
      </c>
      <c r="AR137" s="3">
        <v>0</v>
      </c>
      <c r="AS137" s="3">
        <v>0</v>
      </c>
      <c r="AT137" s="3">
        <v>0</v>
      </c>
      <c r="AU137" s="3">
        <v>0</v>
      </c>
      <c r="AV137" s="3">
        <v>0</v>
      </c>
      <c r="AW137" s="3">
        <v>0</v>
      </c>
      <c r="AX137" s="3">
        <v>0</v>
      </c>
      <c r="AY137" s="3">
        <v>0</v>
      </c>
      <c r="AZ137" s="3">
        <v>0</v>
      </c>
    </row>
    <row r="138" spans="1:52">
      <c r="A138" t="s">
        <v>204</v>
      </c>
      <c r="B138" t="s">
        <v>205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1</v>
      </c>
      <c r="K138" s="3">
        <v>0</v>
      </c>
      <c r="L138" s="3">
        <v>0</v>
      </c>
      <c r="M138" s="3">
        <v>1</v>
      </c>
      <c r="N138" s="3">
        <v>0</v>
      </c>
      <c r="O138" s="3">
        <v>1</v>
      </c>
      <c r="P138" s="3">
        <v>0</v>
      </c>
      <c r="Q138" s="3">
        <v>0</v>
      </c>
      <c r="R138" s="3">
        <v>0</v>
      </c>
      <c r="S138" s="3">
        <v>1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1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1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0</v>
      </c>
      <c r="AR138" s="3">
        <v>0</v>
      </c>
      <c r="AS138" s="3">
        <v>0</v>
      </c>
      <c r="AT138" s="3">
        <v>1</v>
      </c>
      <c r="AU138" s="3">
        <v>0</v>
      </c>
      <c r="AV138" s="3">
        <v>0</v>
      </c>
      <c r="AW138" s="3">
        <v>0</v>
      </c>
      <c r="AX138" s="3">
        <v>0</v>
      </c>
      <c r="AY138" s="3">
        <v>0</v>
      </c>
      <c r="AZ138" s="3">
        <v>0</v>
      </c>
    </row>
    <row r="139" spans="1:52">
      <c r="A139" t="s">
        <v>89</v>
      </c>
      <c r="B139" t="s">
        <v>92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1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R139" s="3">
        <v>0</v>
      </c>
      <c r="AS139" s="3">
        <v>0</v>
      </c>
      <c r="AT139" s="3">
        <v>0</v>
      </c>
      <c r="AU139" s="3">
        <v>0</v>
      </c>
      <c r="AV139" s="3">
        <v>0</v>
      </c>
      <c r="AW139" s="3">
        <v>0</v>
      </c>
      <c r="AX139" s="3">
        <v>0</v>
      </c>
      <c r="AY139" s="3">
        <v>0</v>
      </c>
      <c r="AZ139" s="3">
        <v>0</v>
      </c>
    </row>
    <row r="140" spans="1:52">
      <c r="A140" t="s">
        <v>50</v>
      </c>
      <c r="B140" t="s">
        <v>54</v>
      </c>
      <c r="C140" s="3">
        <v>0</v>
      </c>
      <c r="D140" s="3">
        <v>0</v>
      </c>
      <c r="E140" s="3">
        <v>0</v>
      </c>
      <c r="F140" s="3">
        <v>1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1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1</v>
      </c>
      <c r="AD140" s="3">
        <v>0</v>
      </c>
      <c r="AE140" s="3">
        <v>0</v>
      </c>
      <c r="AF140" s="3">
        <v>0</v>
      </c>
      <c r="AG140" s="3">
        <v>0</v>
      </c>
      <c r="AH140" s="3">
        <v>1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1</v>
      </c>
      <c r="AO140" s="3">
        <v>0</v>
      </c>
      <c r="AP140" s="3">
        <v>0</v>
      </c>
      <c r="AQ140" s="3">
        <v>0</v>
      </c>
      <c r="AR140" s="3">
        <v>0</v>
      </c>
      <c r="AS140" s="3">
        <v>0</v>
      </c>
      <c r="AT140" s="3">
        <v>0</v>
      </c>
      <c r="AU140" s="3">
        <v>0</v>
      </c>
      <c r="AV140" s="3">
        <v>0</v>
      </c>
      <c r="AW140" s="3">
        <v>0</v>
      </c>
      <c r="AX140" s="3">
        <v>0</v>
      </c>
      <c r="AY140" s="3">
        <v>0</v>
      </c>
      <c r="AZ140" s="3">
        <v>0</v>
      </c>
    </row>
    <row r="141" spans="1:52">
      <c r="A141" t="s">
        <v>60</v>
      </c>
      <c r="B141" t="s">
        <v>54</v>
      </c>
      <c r="C141" s="3">
        <v>0</v>
      </c>
      <c r="D141" s="3">
        <v>1</v>
      </c>
      <c r="E141" s="3">
        <v>0</v>
      </c>
      <c r="F141" s="3">
        <v>1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1</v>
      </c>
      <c r="AO141" s="3">
        <v>0</v>
      </c>
      <c r="AP141" s="3">
        <v>0</v>
      </c>
      <c r="AQ141" s="3">
        <v>0</v>
      </c>
      <c r="AR141" s="3">
        <v>0</v>
      </c>
      <c r="AS141" s="3">
        <v>0</v>
      </c>
      <c r="AT141" s="3">
        <v>0</v>
      </c>
      <c r="AU141" s="3">
        <v>0</v>
      </c>
      <c r="AV141" s="3">
        <v>0</v>
      </c>
      <c r="AW141" s="3">
        <v>0</v>
      </c>
      <c r="AX141" s="3">
        <v>0</v>
      </c>
      <c r="AY141" s="3">
        <v>0</v>
      </c>
      <c r="AZ141" s="3">
        <v>1</v>
      </c>
    </row>
    <row r="142" spans="1:52">
      <c r="A142" t="s">
        <v>66</v>
      </c>
      <c r="B142" t="s">
        <v>54</v>
      </c>
      <c r="C142" s="3">
        <v>0</v>
      </c>
      <c r="D142" s="3">
        <v>0</v>
      </c>
      <c r="E142" s="3">
        <v>0</v>
      </c>
      <c r="F142" s="3">
        <v>0</v>
      </c>
      <c r="G142" s="3">
        <v>1</v>
      </c>
      <c r="H142" s="3">
        <v>1</v>
      </c>
      <c r="I142" s="3">
        <v>1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1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1</v>
      </c>
      <c r="AI142" s="3">
        <v>1</v>
      </c>
      <c r="AJ142" s="3">
        <v>0</v>
      </c>
      <c r="AK142" s="3">
        <v>0</v>
      </c>
      <c r="AL142" s="3">
        <v>0</v>
      </c>
      <c r="AM142" s="3">
        <v>1</v>
      </c>
      <c r="AN142" s="3">
        <v>1</v>
      </c>
      <c r="AO142" s="3">
        <v>1</v>
      </c>
      <c r="AP142" s="3">
        <v>0</v>
      </c>
      <c r="AQ142" s="3">
        <v>0</v>
      </c>
      <c r="AR142" s="3">
        <v>0</v>
      </c>
      <c r="AS142" s="3">
        <v>0</v>
      </c>
      <c r="AT142" s="3">
        <v>0</v>
      </c>
      <c r="AU142" s="3">
        <v>0</v>
      </c>
      <c r="AV142" s="3">
        <v>0</v>
      </c>
      <c r="AW142" s="3">
        <v>0</v>
      </c>
      <c r="AX142" s="3">
        <v>0</v>
      </c>
      <c r="AY142" s="3">
        <v>0</v>
      </c>
      <c r="AZ142" s="3">
        <v>0</v>
      </c>
    </row>
    <row r="143" spans="1:52">
      <c r="A143" t="s">
        <v>133</v>
      </c>
      <c r="B143" t="s">
        <v>139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1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1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1</v>
      </c>
      <c r="AO143" s="3">
        <v>0</v>
      </c>
      <c r="AP143" s="3">
        <v>0</v>
      </c>
      <c r="AQ143" s="3">
        <v>0</v>
      </c>
      <c r="AR143" s="3">
        <v>0</v>
      </c>
      <c r="AS143" s="3">
        <v>0</v>
      </c>
      <c r="AT143" s="3">
        <v>0</v>
      </c>
      <c r="AU143" s="3">
        <v>0</v>
      </c>
      <c r="AV143" s="3">
        <v>0</v>
      </c>
      <c r="AW143" s="3">
        <v>0</v>
      </c>
      <c r="AX143" s="3">
        <v>0</v>
      </c>
      <c r="AY143" s="3">
        <v>0</v>
      </c>
      <c r="AZ143" s="3">
        <v>0</v>
      </c>
    </row>
    <row r="144" spans="1:52">
      <c r="A144" t="s">
        <v>98</v>
      </c>
      <c r="B144" t="s">
        <v>101</v>
      </c>
      <c r="C144" s="3">
        <v>0</v>
      </c>
      <c r="D144" s="3">
        <v>0</v>
      </c>
      <c r="E144" s="3">
        <v>0</v>
      </c>
      <c r="F144" s="3">
        <v>1</v>
      </c>
      <c r="G144" s="3">
        <v>1</v>
      </c>
      <c r="H144" s="3">
        <v>1</v>
      </c>
      <c r="I144" s="3">
        <v>1</v>
      </c>
      <c r="J144" s="3">
        <v>0</v>
      </c>
      <c r="K144" s="3">
        <v>1</v>
      </c>
      <c r="L144" s="3">
        <v>0</v>
      </c>
      <c r="M144" s="3">
        <v>0</v>
      </c>
      <c r="N144" s="3">
        <v>0</v>
      </c>
      <c r="O144" s="3">
        <v>0</v>
      </c>
      <c r="P144" s="3">
        <v>1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1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1</v>
      </c>
      <c r="AK144" s="3">
        <v>0</v>
      </c>
      <c r="AL144" s="3">
        <v>0</v>
      </c>
      <c r="AM144" s="3">
        <v>1</v>
      </c>
      <c r="AN144" s="3">
        <v>1</v>
      </c>
      <c r="AO144" s="3">
        <v>1</v>
      </c>
      <c r="AP144" s="3">
        <v>0</v>
      </c>
      <c r="AQ144" s="3">
        <v>0</v>
      </c>
      <c r="AR144" s="3">
        <v>0</v>
      </c>
      <c r="AS144" s="3">
        <v>0</v>
      </c>
      <c r="AT144" s="3">
        <v>0</v>
      </c>
      <c r="AU144" s="3">
        <v>0</v>
      </c>
      <c r="AV144" s="3">
        <v>0</v>
      </c>
      <c r="AW144" s="3">
        <v>0</v>
      </c>
      <c r="AX144" s="3">
        <v>1</v>
      </c>
      <c r="AY144" s="3">
        <v>0</v>
      </c>
      <c r="AZ144" s="3">
        <v>1</v>
      </c>
    </row>
    <row r="145" spans="1:52">
      <c r="A145" t="s">
        <v>196</v>
      </c>
      <c r="B145" t="s">
        <v>203</v>
      </c>
      <c r="C145" s="3">
        <v>0</v>
      </c>
      <c r="D145" s="3">
        <v>0</v>
      </c>
      <c r="E145" s="3">
        <v>0</v>
      </c>
      <c r="F145" s="3">
        <v>1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1</v>
      </c>
      <c r="AO145" s="3">
        <v>0</v>
      </c>
      <c r="AP145" s="3">
        <v>0</v>
      </c>
      <c r="AQ145" s="3">
        <v>0</v>
      </c>
      <c r="AR145" s="3">
        <v>0</v>
      </c>
      <c r="AS145" s="3">
        <v>0</v>
      </c>
      <c r="AT145" s="3">
        <v>0</v>
      </c>
      <c r="AU145" s="3">
        <v>0</v>
      </c>
      <c r="AV145" s="3">
        <v>0</v>
      </c>
      <c r="AW145" s="3">
        <v>0</v>
      </c>
      <c r="AX145" s="3">
        <v>0</v>
      </c>
      <c r="AY145" s="3">
        <v>0</v>
      </c>
      <c r="AZ145" s="3">
        <v>1</v>
      </c>
    </row>
    <row r="146" spans="1:52">
      <c r="A146" t="s">
        <v>196</v>
      </c>
      <c r="B146" t="s">
        <v>201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1</v>
      </c>
      <c r="K146" s="3">
        <v>0</v>
      </c>
      <c r="L146" s="3">
        <v>1</v>
      </c>
      <c r="M146" s="3">
        <v>0</v>
      </c>
      <c r="N146" s="3">
        <v>0</v>
      </c>
      <c r="O146" s="3">
        <v>0</v>
      </c>
      <c r="P146" s="3">
        <v>1</v>
      </c>
      <c r="Q146" s="3">
        <v>0</v>
      </c>
      <c r="R146" s="3">
        <v>1</v>
      </c>
      <c r="S146" s="3">
        <v>0</v>
      </c>
      <c r="T146" s="3">
        <v>0</v>
      </c>
      <c r="U146" s="3">
        <v>1</v>
      </c>
      <c r="V146" s="3">
        <v>1</v>
      </c>
      <c r="W146" s="3">
        <v>0</v>
      </c>
      <c r="X146" s="3">
        <v>0</v>
      </c>
      <c r="Y146" s="3">
        <v>0</v>
      </c>
      <c r="Z146" s="3">
        <v>0</v>
      </c>
      <c r="AA146" s="3">
        <v>1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1</v>
      </c>
      <c r="AI146" s="3">
        <v>1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3">
        <v>0</v>
      </c>
      <c r="AT146" s="3">
        <v>0</v>
      </c>
      <c r="AU146" s="3">
        <v>0</v>
      </c>
      <c r="AV146" s="3">
        <v>0</v>
      </c>
      <c r="AW146" s="3">
        <v>1</v>
      </c>
      <c r="AX146" s="3">
        <v>0</v>
      </c>
      <c r="AY146" s="3">
        <v>0</v>
      </c>
      <c r="AZ146" s="3">
        <v>0</v>
      </c>
    </row>
    <row r="147" spans="1:52">
      <c r="A147" t="s">
        <v>89</v>
      </c>
      <c r="B147" t="s">
        <v>90</v>
      </c>
      <c r="C147" s="3">
        <v>1</v>
      </c>
      <c r="D147" s="3">
        <v>0</v>
      </c>
      <c r="E147" s="3">
        <v>1</v>
      </c>
      <c r="F147" s="3">
        <v>1</v>
      </c>
      <c r="G147" s="3">
        <v>0</v>
      </c>
      <c r="H147" s="3">
        <v>0</v>
      </c>
      <c r="I147" s="3">
        <v>0</v>
      </c>
      <c r="J147" s="3">
        <v>1</v>
      </c>
      <c r="K147" s="3">
        <v>1</v>
      </c>
      <c r="L147" s="3">
        <v>1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1</v>
      </c>
      <c r="W147" s="3">
        <v>1</v>
      </c>
      <c r="X147" s="3">
        <v>1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1</v>
      </c>
      <c r="AF147" s="3">
        <v>0</v>
      </c>
      <c r="AG147" s="3">
        <v>0</v>
      </c>
      <c r="AH147" s="3">
        <v>0</v>
      </c>
      <c r="AI147" s="3">
        <v>1</v>
      </c>
      <c r="AJ147" s="3">
        <v>1</v>
      </c>
      <c r="AK147" s="3">
        <v>1</v>
      </c>
      <c r="AL147" s="3">
        <v>1</v>
      </c>
      <c r="AM147" s="3">
        <v>0</v>
      </c>
      <c r="AN147" s="3">
        <v>0</v>
      </c>
      <c r="AO147" s="3">
        <v>0</v>
      </c>
      <c r="AP147" s="3">
        <v>0</v>
      </c>
      <c r="AQ147" s="3">
        <v>0</v>
      </c>
      <c r="AR147" s="3">
        <v>0</v>
      </c>
      <c r="AS147" s="3">
        <v>0</v>
      </c>
      <c r="AT147" s="3">
        <v>0</v>
      </c>
      <c r="AU147" s="3">
        <v>0</v>
      </c>
      <c r="AV147" s="3">
        <v>0</v>
      </c>
      <c r="AW147" s="3">
        <v>0</v>
      </c>
      <c r="AX147" s="3">
        <v>0</v>
      </c>
      <c r="AY147" s="3">
        <v>0</v>
      </c>
      <c r="AZ147" s="3">
        <v>0</v>
      </c>
    </row>
    <row r="148" spans="1:52">
      <c r="A148" t="s">
        <v>196</v>
      </c>
      <c r="B148" t="s">
        <v>202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1</v>
      </c>
      <c r="AE148" s="3">
        <v>1</v>
      </c>
      <c r="AF148" s="3">
        <v>0</v>
      </c>
      <c r="AG148" s="3">
        <v>0</v>
      </c>
      <c r="AH148" s="3">
        <v>0</v>
      </c>
      <c r="AI148" s="3">
        <v>0</v>
      </c>
      <c r="AJ148" s="3">
        <v>1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0</v>
      </c>
      <c r="AT148" s="3">
        <v>0</v>
      </c>
      <c r="AU148" s="3">
        <v>0</v>
      </c>
      <c r="AV148" s="3">
        <v>0</v>
      </c>
      <c r="AW148" s="3">
        <v>0</v>
      </c>
      <c r="AX148" s="3">
        <v>1</v>
      </c>
      <c r="AY148" s="3">
        <v>0</v>
      </c>
      <c r="AZ148" s="3">
        <v>0</v>
      </c>
    </row>
    <row r="149" spans="1:52">
      <c r="A149" t="s">
        <v>165</v>
      </c>
      <c r="B149" t="s">
        <v>168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1</v>
      </c>
      <c r="J149" s="3">
        <v>1</v>
      </c>
      <c r="K149" s="3">
        <v>0</v>
      </c>
      <c r="L149" s="3">
        <v>0</v>
      </c>
      <c r="M149" s="3">
        <v>1</v>
      </c>
      <c r="N149" s="3">
        <v>0</v>
      </c>
      <c r="O149" s="3">
        <v>1</v>
      </c>
      <c r="P149" s="3">
        <v>0</v>
      </c>
      <c r="Q149" s="3">
        <v>0</v>
      </c>
      <c r="R149" s="3">
        <v>1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1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1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1</v>
      </c>
      <c r="AM149" s="3">
        <v>0</v>
      </c>
      <c r="AN149" s="3">
        <v>0</v>
      </c>
      <c r="AO149" s="3">
        <v>0</v>
      </c>
      <c r="AP149" s="3">
        <v>1</v>
      </c>
      <c r="AQ149" s="3">
        <v>0</v>
      </c>
      <c r="AR149" s="3">
        <v>0</v>
      </c>
      <c r="AS149" s="3">
        <v>1</v>
      </c>
      <c r="AT149" s="3">
        <v>1</v>
      </c>
      <c r="AU149" s="3">
        <v>0</v>
      </c>
      <c r="AV149" s="3">
        <v>0</v>
      </c>
      <c r="AW149" s="3">
        <v>0</v>
      </c>
      <c r="AX149" s="3">
        <v>0</v>
      </c>
      <c r="AY149" s="3">
        <v>0</v>
      </c>
      <c r="AZ149" s="3">
        <v>0</v>
      </c>
    </row>
    <row r="150" spans="1:52">
      <c r="A150" t="s">
        <v>171</v>
      </c>
      <c r="B150" t="s">
        <v>178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1</v>
      </c>
      <c r="M150" s="3">
        <v>0</v>
      </c>
      <c r="N150" s="3">
        <v>0</v>
      </c>
      <c r="O150" s="3">
        <v>0</v>
      </c>
      <c r="P150" s="3">
        <v>0</v>
      </c>
      <c r="Q150" s="3">
        <v>1</v>
      </c>
      <c r="R150" s="3">
        <v>0</v>
      </c>
      <c r="S150" s="3">
        <v>0</v>
      </c>
      <c r="T150" s="3">
        <v>0</v>
      </c>
      <c r="U150" s="3">
        <v>0</v>
      </c>
      <c r="V150" s="3">
        <v>1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1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>
        <v>0</v>
      </c>
      <c r="AT150" s="3">
        <v>0</v>
      </c>
      <c r="AU150" s="3">
        <v>0</v>
      </c>
      <c r="AV150" s="3">
        <v>0</v>
      </c>
      <c r="AW150" s="3">
        <v>0</v>
      </c>
      <c r="AX150" s="3">
        <v>0</v>
      </c>
      <c r="AY150" s="3">
        <v>0</v>
      </c>
      <c r="AZ150" s="3">
        <v>0</v>
      </c>
    </row>
    <row r="151" spans="1:52">
      <c r="A151" t="s">
        <v>171</v>
      </c>
      <c r="B151" t="s">
        <v>174</v>
      </c>
      <c r="C151" s="3">
        <v>0</v>
      </c>
      <c r="D151" s="3">
        <v>0</v>
      </c>
      <c r="E151" s="3">
        <v>1</v>
      </c>
      <c r="F151" s="3">
        <v>1</v>
      </c>
      <c r="G151" s="3">
        <v>1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1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1</v>
      </c>
      <c r="AF151" s="3">
        <v>0</v>
      </c>
      <c r="AG151" s="3">
        <v>1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1</v>
      </c>
      <c r="AS151" s="3">
        <v>0</v>
      </c>
      <c r="AT151" s="3">
        <v>0</v>
      </c>
      <c r="AU151" s="3">
        <v>0</v>
      </c>
      <c r="AV151" s="3">
        <v>0</v>
      </c>
      <c r="AW151" s="3">
        <v>0</v>
      </c>
      <c r="AX151" s="3">
        <v>0</v>
      </c>
      <c r="AY151" s="3">
        <v>1</v>
      </c>
      <c r="AZ151" s="3">
        <v>0</v>
      </c>
    </row>
    <row r="152" spans="1:52">
      <c r="A152" t="s">
        <v>171</v>
      </c>
      <c r="B152" t="s">
        <v>175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1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1</v>
      </c>
      <c r="S152" s="3">
        <v>1</v>
      </c>
      <c r="T152" s="3">
        <v>0</v>
      </c>
      <c r="U152" s="3">
        <v>0</v>
      </c>
      <c r="V152" s="3">
        <v>0</v>
      </c>
      <c r="W152" s="3">
        <v>0</v>
      </c>
      <c r="X152" s="3">
        <v>1</v>
      </c>
      <c r="Y152" s="3">
        <v>0</v>
      </c>
      <c r="Z152" s="3">
        <v>0</v>
      </c>
      <c r="AA152" s="3">
        <v>0</v>
      </c>
      <c r="AB152" s="3">
        <v>1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1</v>
      </c>
      <c r="AL152" s="3">
        <v>0</v>
      </c>
      <c r="AM152" s="3">
        <v>0</v>
      </c>
      <c r="AN152" s="3">
        <v>0</v>
      </c>
      <c r="AO152" s="3">
        <v>0</v>
      </c>
      <c r="AP152" s="3">
        <v>1</v>
      </c>
      <c r="AQ152" s="3">
        <v>1</v>
      </c>
      <c r="AR152" s="3">
        <v>0</v>
      </c>
      <c r="AS152" s="3">
        <v>0</v>
      </c>
      <c r="AT152" s="3">
        <v>0</v>
      </c>
      <c r="AU152" s="3">
        <v>0</v>
      </c>
      <c r="AV152" s="3">
        <v>0</v>
      </c>
      <c r="AW152" s="3">
        <v>0</v>
      </c>
      <c r="AX152" s="3">
        <v>0</v>
      </c>
      <c r="AY152" s="3">
        <v>0</v>
      </c>
      <c r="AZ152" s="3">
        <v>0</v>
      </c>
    </row>
    <row r="156" spans="1:52">
      <c r="B156" s="4" t="s">
        <v>212</v>
      </c>
      <c r="C156" s="4">
        <f t="array" ref="C156">SUM(IF(MATCH($A2:$A152, $A2:$A152, 0)&gt;=(ROW($A2:$A152)-MIN(ROW($A2:$A152))+1), 1, 0))</f>
        <v>25</v>
      </c>
    </row>
    <row r="157" spans="1:52">
      <c r="B157" s="4" t="s">
        <v>213</v>
      </c>
      <c r="C157" s="4">
        <f>COUNTA($A2:$A152)</f>
        <v>151</v>
      </c>
    </row>
    <row r="158" spans="1:52">
      <c r="B158" s="4" t="s">
        <v>214</v>
      </c>
      <c r="C158" s="4">
        <f>C157/C156</f>
        <v>6.04</v>
      </c>
    </row>
  </sheetData>
  <autoFilter ref="C1:AZ152"/>
  <sortState ref="A2:AZ152">
    <sortCondition ref="B2:B152"/>
  </sortState>
  <conditionalFormatting sqref="C1:AZ152">
    <cfRule type="containsText" dxfId="1" priority="1" operator="containsText" text="0">
      <formula>NOT(ISERROR(SEARCH("0",C1)))</formula>
    </cfRule>
    <cfRule type="containsText" dxfId="0" priority="2" operator="containsText" text="1">
      <formula>NOT(ISERROR(SEARCH("1",C1)))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Similarity matrix</vt:lpstr>
      <vt:lpstr>Response by group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White</dc:creator>
  <cp:lastModifiedBy>Kevin White</cp:lastModifiedBy>
  <dcterms:created xsi:type="dcterms:W3CDTF">2015-02-09T18:21:29Z</dcterms:created>
  <dcterms:modified xsi:type="dcterms:W3CDTF">2015-02-10T14:35:51Z</dcterms:modified>
</cp:coreProperties>
</file>